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" sheetId="1" state="visible" r:id="rId2"/>
    <sheet name="1." sheetId="2" state="visible" r:id="rId3"/>
    <sheet name="2." sheetId="3" state="visible" r:id="rId4"/>
    <sheet name="3." sheetId="4" state="visible" r:id="rId5"/>
    <sheet name="4." sheetId="5" state="visible" r:id="rId6"/>
    <sheet name="5." sheetId="6" state="visible" r:id="rId7"/>
    <sheet name="6." sheetId="7" state="visible" r:id="rId8"/>
    <sheet name="7." sheetId="8" state="visible" r:id="rId9"/>
    <sheet name="8." sheetId="9" state="visible" r:id="rId10"/>
    <sheet name="9." sheetId="10" state="visible" r:id="rId11"/>
    <sheet name="10." sheetId="11" state="visible" r:id="rId12"/>
    <sheet name="11." sheetId="12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<sst xmlns="http://schemas.openxmlformats.org/spreadsheetml/2006/main" count="701" uniqueCount="528">
  <si>
    <t xml:space="preserve">Updated:</t>
  </si>
  <si>
    <t xml:space="preserve">Ref</t>
  </si>
  <si>
    <t xml:space="preserve">Function</t>
  </si>
  <si>
    <t xml:space="preserve">Democratic Purposes</t>
  </si>
  <si>
    <t xml:space="preserve">Elections</t>
  </si>
  <si>
    <t xml:space="preserve">Committee Services</t>
  </si>
  <si>
    <t xml:space="preserve">Partnership, Agency and External Meetings</t>
  </si>
  <si>
    <t xml:space="preserve">Honours submissions</t>
  </si>
  <si>
    <t xml:space="preserve">Bye-Laws</t>
  </si>
  <si>
    <t xml:space="preserve">Mangement and Administration</t>
  </si>
  <si>
    <t xml:space="preserve">Corporate Planning and Reporting</t>
  </si>
  <si>
    <t xml:space="preserve">Statutory Returns</t>
  </si>
  <si>
    <t xml:space="preserve">Policy, Procedures, Strategy and Structure</t>
  </si>
  <si>
    <t xml:space="preserve">Quality and Performance Management</t>
  </si>
  <si>
    <t xml:space="preserve">Public Consultation</t>
  </si>
  <si>
    <t xml:space="preserve">Information Management</t>
  </si>
  <si>
    <t xml:space="preserve">Information Access</t>
  </si>
  <si>
    <t xml:space="preserve">Enquiries and Complaints</t>
  </si>
  <si>
    <t xml:space="preserve">Public Relations and Communications</t>
  </si>
  <si>
    <t xml:space="preserve">Civic and Royal Events</t>
  </si>
  <si>
    <t xml:space="preserve">Housing Services and Support</t>
  </si>
  <si>
    <t xml:space="preserve">Social Housing Provision</t>
  </si>
  <si>
    <t xml:space="preserve">Housing Grants</t>
  </si>
  <si>
    <t xml:space="preserve">Private Sector Housing</t>
  </si>
  <si>
    <t xml:space="preserve">Legal and Contracts</t>
  </si>
  <si>
    <t xml:space="preserve">Litigation</t>
  </si>
  <si>
    <t xml:space="preserve">Legal Advice</t>
  </si>
  <si>
    <t xml:space="preserve">Agreements</t>
  </si>
  <si>
    <t xml:space="preserve">Property Acquisition and Disposal</t>
  </si>
  <si>
    <t xml:space="preserve">Contracts and Tendering</t>
  </si>
  <si>
    <t xml:space="preserve">Pre-Contract Advice</t>
  </si>
  <si>
    <t xml:space="preserve">Specifications and Contract Development</t>
  </si>
  <si>
    <t xml:space="preserve">Tender Issuing and Return</t>
  </si>
  <si>
    <t xml:space="preserve">Evaluation of Tender</t>
  </si>
  <si>
    <t xml:space="preserve">Post-Tender Negotiation</t>
  </si>
  <si>
    <t xml:space="preserve">Awarding of Contract</t>
  </si>
  <si>
    <t xml:space="preserve">Contract Management</t>
  </si>
  <si>
    <t xml:space="preserve">Human Resources</t>
  </si>
  <si>
    <t xml:space="preserve">Personnel Administration</t>
  </si>
  <si>
    <t xml:space="preserve">Employee and Industrial Relations</t>
  </si>
  <si>
    <t xml:space="preserve">Equal Employment Opportunities</t>
  </si>
  <si>
    <t xml:space="preserve">Occupational Health</t>
  </si>
  <si>
    <t xml:space="preserve">Recruitment</t>
  </si>
  <si>
    <t xml:space="preserve">Staff Monitoring</t>
  </si>
  <si>
    <t xml:space="preserve">Staff Retention</t>
  </si>
  <si>
    <t xml:space="preserve">Termination</t>
  </si>
  <si>
    <t xml:space="preserve">Training and Development</t>
  </si>
  <si>
    <t xml:space="preserve">Appointments of Statutory Officers</t>
  </si>
  <si>
    <t xml:space="preserve">Payroll</t>
  </si>
  <si>
    <t xml:space="preserve">Financial Management</t>
  </si>
  <si>
    <t xml:space="preserve">Accounts and Audit Reporting</t>
  </si>
  <si>
    <t xml:space="preserve">Financial Transactions Management</t>
  </si>
  <si>
    <t xml:space="preserve">Financial Provisions, Budgets and Estimates</t>
  </si>
  <si>
    <t xml:space="preserve">Loans</t>
  </si>
  <si>
    <t xml:space="preserve">Insurance</t>
  </si>
  <si>
    <t xml:space="preserve">Revenues and Benefits</t>
  </si>
  <si>
    <t xml:space="preserve">Local Taxation</t>
  </si>
  <si>
    <t xml:space="preserve">Benefits, Discounts and Exemptions</t>
  </si>
  <si>
    <t xml:space="preserve">Property and Land Management</t>
  </si>
  <si>
    <t xml:space="preserve">Asset Monitoring and Maintenance</t>
  </si>
  <si>
    <t xml:space="preserve">Asset Acquisition and Disposal</t>
  </si>
  <si>
    <t xml:space="preserve">Land and Property Management</t>
  </si>
  <si>
    <t xml:space="preserve">Property Development and Renovation</t>
  </si>
  <si>
    <t xml:space="preserve">Property Leasing and Occupancy</t>
  </si>
  <si>
    <t xml:space="preserve">Vehicle Management</t>
  </si>
  <si>
    <t xml:space="preserve">General Public Services</t>
  </si>
  <si>
    <t xml:space="preserve">Health and Safety</t>
  </si>
  <si>
    <t xml:space="preserve">Emergency Planning</t>
  </si>
  <si>
    <t xml:space="preserve">Licensing and Certification</t>
  </si>
  <si>
    <t xml:space="preserve">Cemeteries and Public Burials</t>
  </si>
  <si>
    <t xml:space="preserve">Parking Services</t>
  </si>
  <si>
    <t xml:space="preserve">Waste Management</t>
  </si>
  <si>
    <t xml:space="preserve">Infrastructure and Transport</t>
  </si>
  <si>
    <t xml:space="preserve">EU Projects</t>
  </si>
  <si>
    <t xml:space="preserve">Planning and Land Management</t>
  </si>
  <si>
    <t xml:space="preserve">Planning Development and Amendment</t>
  </si>
  <si>
    <t xml:space="preserve">Building Control Regulations</t>
  </si>
  <si>
    <t xml:space="preserve">Function Description</t>
  </si>
  <si>
    <t xml:space="preserve">Retention Action</t>
  </si>
  <si>
    <t xml:space="preserve">Example of records</t>
  </si>
  <si>
    <t xml:space="preserve">Minimum Legislative Requirement</t>
  </si>
  <si>
    <t xml:space="preserve">Summary  certification of those eligible to vote</t>
  </si>
  <si>
    <t xml:space="preserve">• Duration: Permanent. 
• Action: Send to storage after administrative use is concluded (permanent).</t>
  </si>
  <si>
    <t xml:space="preserve">Electoral register</t>
  </si>
  <si>
    <t xml:space="preserve">Voting record (local elections only)</t>
  </si>
  <si>
    <t xml:space="preserve">• Duration: 6 months from close of poll.
• Action: Destroy. </t>
  </si>
  <si>
    <t xml:space="preserve">Ballot papers</t>
  </si>
  <si>
    <t xml:space="preserve">Declaration of results (local elections only)</t>
  </si>
  <si>
    <t xml:space="preserve">Consolidated returns of votes received</t>
  </si>
  <si>
    <t xml:space="preserve">Preparing business for Council consideration and making the record of discussion, debate and resolutions</t>
  </si>
  <si>
    <t xml:space="preserve">• Duration: 7 years after administrative use is concluded. 
• Action: Send to Archive.</t>
  </si>
  <si>
    <t xml:space="preserve">• Council minutes 
• Council agenda and business papers 
• Council notice papers and proceedings
• Indexes
• Committee minutes</t>
  </si>
  <si>
    <t xml:space="preserve">Supporting documents for the creation of minutes</t>
  </si>
  <si>
    <t xml:space="preserve">• Duration: Once formal minutes have been confirmed.
• Action: Destroy.</t>
  </si>
  <si>
    <t xml:space="preserve">• Draft / rough minutes
• Audio tapes</t>
  </si>
  <si>
    <t xml:space="preserve">Video recordings of public meetings</t>
  </si>
  <si>
    <t xml:space="preserve">• Duration: 6 months from date of meeting.
• Action: Destroy. </t>
  </si>
  <si>
    <t xml:space="preserve">• Footage captured by Chamber webcast system.</t>
  </si>
  <si>
    <t xml:space="preserve">N/A</t>
  </si>
  <si>
    <t xml:space="preserve">The process of preparing business for partnership and agencies consideration and making the record of discussion, debate and resolutions, where Folkestone and Hythe District Council legally owns the record.</t>
  </si>
  <si>
    <t xml:space="preserve">• Duration: 5 years from partnership, agency or joint working body ceasing to operate.
• Action: Offer to archive. 
• Action: Destroy.</t>
  </si>
  <si>
    <t xml:space="preserve">• Documents Establishing the committee / working group
• Agendas
• Minutes 
• Council reports
• Recommendations
• Supporting documents such as Council briefing and discussion papers</t>
  </si>
  <si>
    <t xml:space="preserve">The process of preparing business for external committees' consideration and making the record of discussion, debate and resolutions, where Folkestone and Hythe District Council does not own the record.</t>
  </si>
  <si>
    <t xml:space="preserve">• Duration: 3 years after administrative use is concluded. 
• Action: Offer to archive.
• Action: Destroy. </t>
  </si>
  <si>
    <t xml:space="preserve">Honours and Submissions</t>
  </si>
  <si>
    <t xml:space="preserve">The process of preparing honours submissions</t>
  </si>
  <si>
    <t xml:space="preserve">• Duration: 5 years after administrative use is concluded.
• Action: Destroy. </t>
  </si>
  <si>
    <t xml:space="preserve">• Honours nomination form 
• Covering documentation
• Letters of support
• Referral for comment from lord lieutenant</t>
  </si>
  <si>
    <t xml:space="preserve">The process of creating local laws</t>
  </si>
  <si>
    <t xml:space="preserve">• Duration: 5 years after administrative use is concluded. 
• Action: Offer to Archive.
• Action: Destroy if not accessioned.</t>
  </si>
  <si>
    <t xml:space="preserve">• Master Set of bye-laws
• Policy Development documents 
• Correspondence
• Submissions</t>
  </si>
  <si>
    <t xml:space="preserve">The process of administering and enforcing bye-laws</t>
  </si>
  <si>
    <t xml:space="preserve">• Duration: 2 years after administrative use is concluded or penalty is paid.
• Action: Destroy. </t>
  </si>
  <si>
    <t xml:space="preserve">The corporate planning and reporting activities of the Council</t>
  </si>
  <si>
    <t xml:space="preserve">• Duration: 7 years after administrative us is concluded. 
• Action: Send to Archive. 
</t>
  </si>
  <si>
    <t xml:space="preserve">• Corporate Plans
• Strategy Plans 
• Business Plans
• Annual Reports</t>
  </si>
  <si>
    <t xml:space="preserve">The process of preparing business for strategic consideration and making the record of discussion, debate and resolution</t>
  </si>
  <si>
    <t xml:space="preserve">• Duration: 7 years after administrative use is concluded.
• Action: send to Archive.</t>
  </si>
  <si>
    <t xml:space="preserve">• Corporate Leadership Team minutes</t>
  </si>
  <si>
    <t xml:space="preserve">The process of preparing business for cross-departmental consideration, and making the record of discussion, debate and resolutions</t>
  </si>
  <si>
    <t xml:space="preserve">• Duration: 2 years after administrative use is concluded.
• Action: Destroy.</t>
  </si>
  <si>
    <t xml:space="preserve">• Working party papers</t>
  </si>
  <si>
    <t xml:space="preserve">• Formal team meeting papers</t>
  </si>
  <si>
    <t xml:space="preserve">The process of preparing information to be passed on to central government as a part of statutory, statistical or regulatory requirements.</t>
  </si>
  <si>
    <t xml:space="preserve">• Duration: 7 years from submission.
• Action: Destroy.</t>
  </si>
  <si>
    <t xml:space="preserve">• Reports to central government or other regulatory bodies.</t>
  </si>
  <si>
    <t xml:space="preserve">Activities that develop policies, procedures, strategies and structures for the Council</t>
  </si>
  <si>
    <t xml:space="preserve">• Duration: 2 years after administrative use is concluded.
• Action: Send to Archive.</t>
  </si>
  <si>
    <t xml:space="preserve">• Policy, procedure
• Organisation charts
• Records relating to policy implementation and development
• Asset management plan
• Community strategy
• Community plan
• Community safety plan</t>
  </si>
  <si>
    <t xml:space="preserve">The process of monitoring and reviewing strategic plans, policies or procedure to assess compliance with guidelines</t>
  </si>
  <si>
    <t xml:space="preserve">• Duration: 5 years after administrative use is concluded.
• Action: Destroy.</t>
  </si>
  <si>
    <t xml:space="preserve">The process of monitoring or reviewing the quality, efficiency, or performance of a local authority service or unit</t>
  </si>
  <si>
    <t xml:space="preserve">• Best Value Reviews
• CPA papers
• RTS papers
• Audit partnership reports</t>
  </si>
  <si>
    <t xml:space="preserve">The process of assessing the qualiy, efficiency, or performance of a Council service or unit.</t>
  </si>
  <si>
    <t xml:space="preserve">• Assessment form 
• Consultation forms
• Satisfaction surveys
• KPI data</t>
  </si>
  <si>
    <t xml:space="preserve">The process of consulting the public and staff in the development of significant policies of the local authority</t>
  </si>
  <si>
    <t xml:space="preserve">• Duration: 5 years from consultation closure.
• Action: Destroy.</t>
  </si>
  <si>
    <t xml:space="preserve">The process of consulting the public and staff in the development of minor policies of the local authority</t>
  </si>
  <si>
    <t xml:space="preserve">• Duration: 2 years from consultation closure.
• Action: Destroy.</t>
  </si>
  <si>
    <t xml:space="preserve">The activity whereby standards, authorities, restraints and verifications are introduced and maintained to manage information effectively</t>
  </si>
  <si>
    <t xml:space="preserve">• Duration: 3 years after administrative use is concluded.
• Action: Transfer to storage (permanent). </t>
  </si>
  <si>
    <t xml:space="preserve">• Classification or certification schemes
• Information Asset Register
• Retention Policy
• Information Assurance Audit returns
• Archival indexes
• Disposal indexes</t>
  </si>
  <si>
    <t xml:space="preserve">The management of collections of records transferred to the archives</t>
  </si>
  <si>
    <t xml:space="preserve">• Duration: 7 years from submission of form. 
• Action: Destroy.</t>
  </si>
  <si>
    <t xml:space="preserve">• Accession forms </t>
  </si>
  <si>
    <t xml:space="preserve">Period of limitations for civil DPA claim is 6 years.</t>
  </si>
  <si>
    <t xml:space="preserve">The process that records the disposal of records</t>
  </si>
  <si>
    <t xml:space="preserve">•  Disposal certificates</t>
  </si>
  <si>
    <t xml:space="preserve">The process of entering into and maintaining stand-alone data protection agreements.</t>
  </si>
  <si>
    <t xml:space="preserve">• Duration: 7 years after end of agreement.
• Action: Destroy.</t>
  </si>
  <si>
    <t xml:space="preserve">•  Data processor agreements
•  Joint controller agreements
•  Data sharing agreements</t>
  </si>
  <si>
    <t xml:space="preserve">The management in summary form of information access and data rights enquiries.</t>
  </si>
  <si>
    <t xml:space="preserve">• Duration: 3 years after administrative use is concluded.
• Action: Destroy.</t>
  </si>
  <si>
    <t xml:space="preserve">• FOI, EIR, RPSI case files
• Correspondence associated with information access requests.</t>
  </si>
  <si>
    <t xml:space="preserve">The management of case files for data rights requests.</t>
  </si>
  <si>
    <t xml:space="preserve">• Duration: 7 years after administrative use is concluded.
• Action: Destroy.</t>
  </si>
  <si>
    <t xml:space="preserve">• SAR, erasure, rectification, etc case files. </t>
  </si>
  <si>
    <t xml:space="preserve">The management of case files for information access requesrs.</t>
  </si>
  <si>
    <t xml:space="preserve">• Duration: 3 years. 
• Action: Destroy.</t>
  </si>
  <si>
    <t xml:space="preserve">• FOI, EIR, RPSI case files. 
</t>
  </si>
  <si>
    <t xml:space="preserve">National Archive best practice recommendations.</t>
  </si>
  <si>
    <t xml:space="preserve">The management in summary form of enquiries and complaints </t>
  </si>
  <si>
    <t xml:space="preserve">• Duration: 3 years. 
• Action: Anonymise personal data.
• Action: Transfer to storage post-anonymisation (permanent).</t>
  </si>
  <si>
    <t xml:space="preserve">• Indexes
• Registers</t>
  </si>
  <si>
    <t xml:space="preserve">The management of enquiries, submissions and complaints which result in significant changes to policies or procedures</t>
  </si>
  <si>
    <t xml:space="preserve">•  Duration: 2 years after administrative us is concluded. 
•  Action: Offer to Archive. 
•  Action: Destroy if not accessioned. </t>
  </si>
  <si>
    <t xml:space="preserve">• Reports
• Returns
• Correspondence</t>
  </si>
  <si>
    <t xml:space="preserve">The management of detailed responses on Council actions, policy or procedures</t>
  </si>
  <si>
    <t xml:space="preserve">•  Duration: 2 years after administrative use is concluded. 
•  Action: Destroy. </t>
  </si>
  <si>
    <t xml:space="preserve">• Reports
• Returns
• Complaints case files
• Correspondence
• Ombudsman cases</t>
  </si>
  <si>
    <t xml:space="preserve">The management of routine responses on Council actions, policy or procedures</t>
  </si>
  <si>
    <t xml:space="preserve">•  Duration: 1 year after administrative use is concluded.
•  Action: Destroy.</t>
  </si>
  <si>
    <t xml:space="preserve">• Printed materials
• Pro forma letters</t>
  </si>
  <si>
    <t xml:space="preserve">The central collation of emails received or sent by the Council</t>
  </si>
  <si>
    <t xml:space="preserve">•  Duration: 1 year after receipt.
•  Action: Destroy.</t>
  </si>
  <si>
    <t xml:space="preserve">• MailSafe archive tool</t>
  </si>
  <si>
    <t xml:space="preserve">The process of designing information for publication</t>
  </si>
  <si>
    <t xml:space="preserve">•  Duration: 2 year after administrative use is concluded.
•  Action: Destroy.</t>
  </si>
  <si>
    <t xml:space="preserve">Published works of the local authority</t>
  </si>
  <si>
    <t xml:space="preserve">•  Duration: Permanent.
•  Action: Send to archive.</t>
  </si>
  <si>
    <t xml:space="preserve">• Commercially published materials</t>
  </si>
  <si>
    <t xml:space="preserve">Media enquiries</t>
  </si>
  <si>
    <t xml:space="preserve">• Correspondence</t>
  </si>
  <si>
    <t xml:space="preserve">Council press releases</t>
  </si>
  <si>
    <t xml:space="preserve">•  Duration: 2 years after administrative us is concluded. 
•  Action: Send to Archive.</t>
  </si>
  <si>
    <t xml:space="preserve">• Press cuttings
• Press releases</t>
  </si>
  <si>
    <t xml:space="preserve">The process of develeloping and promoting Council campaigns and events</t>
  </si>
  <si>
    <t xml:space="preserve">•  Duration: 2 years after administrative use is concluded. 
•  Action: Review for transfer to place of storage (permanent).
•  Action: Destroy if not submitted for storage.
</t>
  </si>
  <si>
    <t xml:space="preserve">The recording of ceremonial events and civic occasions</t>
  </si>
  <si>
    <t xml:space="preserve">•  Duration: Permanent. 
•  Action: Offer to Archive.
•  Action: Destroy if not accessioned. </t>
  </si>
  <si>
    <t xml:space="preserve">• Visitors' book
• Audio tapes
• Video tapes
• Photographs
</t>
  </si>
  <si>
    <t xml:space="preserve">The process of organising a ceremonial event or civic occasion</t>
  </si>
  <si>
    <t xml:space="preserve">•  Duration: 7 years after administrative use is concluded.
•  Action: Destroy. </t>
  </si>
  <si>
    <t xml:space="preserve">• Reports
• Application forms
</t>
  </si>
  <si>
    <t xml:space="preserve">The registration of individual housing applications</t>
  </si>
  <si>
    <t xml:space="preserve">•  Duration: 7 years after administrative use is concluded. 
•  Action: Send to Storage (permanent)</t>
  </si>
  <si>
    <t xml:space="preserve">• Kent HomeChoice housing register</t>
  </si>
  <si>
    <t xml:space="preserve">The process for applying for social housing / homelessness assistance.</t>
  </si>
  <si>
    <t xml:space="preserve">•  Duration: 7 years after administrative use is concluded.
•  Action: Destroy.</t>
  </si>
  <si>
    <t xml:space="preserve">• Application forms and supporting materials</t>
  </si>
  <si>
    <t xml:space="preserve">Housing  Grants</t>
  </si>
  <si>
    <t xml:space="preserve">The process of administrating and awarding home improvement grants (under £50,000)</t>
  </si>
  <si>
    <t xml:space="preserve">•  Duration: 6 years after last repayment for grant, or grant award in the event that grant is non-repayable.
•  Action: Destroy.</t>
  </si>
  <si>
    <t xml:space="preserve">•  Home Safe grant
•  Winter Warmth Repayable Grants
•  Disabled Facilities Grants
•  Discretionary Disabled Facilities Grant Top-Up loans
•  No Use Empty Plus loans</t>
  </si>
  <si>
    <t xml:space="preserve">The process of administrating and awarding home improvement grants (over £50,000)</t>
  </si>
  <si>
    <t xml:space="preserve">•  Duration: 12 years after last repayment for grant, or award in event that grant is non-repayable.
•  Action: Where plans and detailed drawings are included, offer to Archive.
•  Action: Destroy if not accessioned.</t>
  </si>
  <si>
    <t xml:space="preserve">The process of monitoring empty propery levels across the district</t>
  </si>
  <si>
    <t xml:space="preserve">•  Duration: After administrative use is concluded.
•  Action: Offer to Archive.
•  Action: Destroy if not accessioned.</t>
  </si>
  <si>
    <t xml:space="preserve">• Empty home indexes</t>
  </si>
  <si>
    <t xml:space="preserve">The process of monitoring and enforcing private rental housing standards.</t>
  </si>
  <si>
    <t xml:space="preserve">• Housing investigations
• Enforcement notices </t>
  </si>
  <si>
    <t xml:space="preserve">HMO licensing</t>
  </si>
  <si>
    <t xml:space="preserve">• Licence applications
• Correspondence
• HMO licences
• Enforcement notices.</t>
  </si>
  <si>
    <t xml:space="preserve">The process of managing, undertaking or defending for or against litigation on behalf of the Council</t>
  </si>
  <si>
    <t xml:space="preserve">• Duration: 6 years after administrative use is concluded.
• Action: Destroy.  </t>
  </si>
  <si>
    <t xml:space="preserve">• Criminal case file 
• Civil case file
• Legally privileged correspondence</t>
  </si>
  <si>
    <t xml:space="preserve">The process of managing, undertaking or defending for or against major litigation on behalf of the Council</t>
  </si>
  <si>
    <t xml:space="preserve">• Duration: 6 years after administrative use is concluded.
• Action: Review for transfer to place of storage (permanent). 
• Action: Destroy if not permanently stored. </t>
  </si>
  <si>
    <t xml:space="preserve">Advice</t>
  </si>
  <si>
    <t xml:space="preserve">The process of providing legal advice</t>
  </si>
  <si>
    <t xml:space="preserve">• Duration: 3 years after last point of action.
• Action: Destroy. </t>
  </si>
  <si>
    <t xml:space="preserve">• Legal briefs
• Reports
• Legally privileged correspondence</t>
  </si>
  <si>
    <t xml:space="preserve">The process of agreeing terms between organisations - not inclusive of contractual agreements.</t>
  </si>
  <si>
    <t xml:space="preserve">• Duration: 6 years after agreement expires or is terminated.
• Action: Destroy. </t>
  </si>
  <si>
    <t xml:space="preserve">• Concordat
• Protocol
• Terms of reference</t>
  </si>
  <si>
    <t xml:space="preserve">The process of changing ownership of land or property</t>
  </si>
  <si>
    <t xml:space="preserve">• Duration: 12 years after closure.
• Action: Destroy. </t>
  </si>
  <si>
    <t xml:space="preserve">• Conveyancing case files
• Land Registry documents
• Correspondence</t>
  </si>
  <si>
    <t xml:space="preserve">The process of calling for expressions of interest</t>
  </si>
  <si>
    <t xml:space="preserve">• Duration: 3 years after contract let or not proceeded with.
• Action: Destroy.</t>
  </si>
  <si>
    <t xml:space="preserve">• Expressions of interest</t>
  </si>
  <si>
    <t xml:space="preserve">Specification and Contract Development</t>
  </si>
  <si>
    <t xml:space="preserve">The process involved in the development and specification of a contract under seal.</t>
  </si>
  <si>
    <t xml:space="preserve">• Duration: 12 years after the terms of contract have expired
• Action: Destroy.</t>
  </si>
  <si>
    <t xml:space="preserve">• Tender specification
• Note: For project files containing drafts leading to a final version, these records can be destroyed.</t>
  </si>
  <si>
    <t xml:space="preserve">The process involved in the development and specification of an ordinary contract.</t>
  </si>
  <si>
    <t xml:space="preserve">• Duration: 6 years after the terms of contract have expired
• Action: Destroy.</t>
  </si>
  <si>
    <t xml:space="preserve">The process involved in the issuing and return of a tender</t>
  </si>
  <si>
    <t xml:space="preserve">• Duration: 13 years after start of contract
• Action: Destroy.</t>
  </si>
  <si>
    <t xml:space="preserve">• Opening Notice
• Tender envelope</t>
  </si>
  <si>
    <t xml:space="preserve">The process for determining which party be awarded a tender for a contract under seal</t>
  </si>
  <si>
    <t xml:space="preserve">• Evaluation criteria</t>
  </si>
  <si>
    <t xml:space="preserve">The process for determining which party be awarded a tender for an ordinary contract</t>
  </si>
  <si>
    <t xml:space="preserve">Successful tender document for a contract under seal</t>
  </si>
  <si>
    <t xml:space="preserve">• Tender document
• Quotations</t>
  </si>
  <si>
    <t xml:space="preserve">Successful tender document for an ordinary contract </t>
  </si>
  <si>
    <t xml:space="preserve">Unsuccessful tender document for a contract under seal</t>
  </si>
  <si>
    <t xml:space="preserve">Unsuccessful tender document for an ordinary contract </t>
  </si>
  <si>
    <t xml:space="preserve">Post Tender Negotiation</t>
  </si>
  <si>
    <t xml:space="preserve">The process in negotiation of a contract after a preferred tender is selected.</t>
  </si>
  <si>
    <t xml:space="preserve">• Duration: 3 years after the terms of contract have expired.
• Action: Destroy.</t>
  </si>
  <si>
    <t xml:space="preserve">• Clarification of contract
• Post tender negotiation minutes</t>
  </si>
  <si>
    <t xml:space="preserve">The process of awarding a contract under seal</t>
  </si>
  <si>
    <t xml:space="preserve">• Signed contract</t>
  </si>
  <si>
    <t xml:space="preserve">The process of awarding an ordinary contract</t>
  </si>
  <si>
    <t xml:space="preserve">Contract operation and monitoring</t>
  </si>
  <si>
    <t xml:space="preserve">• Service Level Agreements
• Compliance reports</t>
  </si>
  <si>
    <t xml:space="preserve">Management and amendment of a contract under seal</t>
  </si>
  <si>
    <t xml:space="preserve">• Minutes
• Changes to requirements
• Variation forms
• Extension of contract
• Complaints
• Payment disputes</t>
  </si>
  <si>
    <t xml:space="preserve">Management and amendment of an ordinary contract</t>
  </si>
  <si>
    <t xml:space="preserve">Summary management systems that allow the monitoring and management of employees in summary form.</t>
  </si>
  <si>
    <t xml:space="preserve">• Duration: 5 years after administrative use is concluded.
• Action: Review for transfer to place of storage (permanent).
• Action: Destroy </t>
  </si>
  <si>
    <t xml:space="preserve">• Employment register
• Permanent staff employment register
• Temporary staff employment register
• Casual Staff registers
• Personnel files and personal history cards.</t>
  </si>
  <si>
    <t xml:space="preserve">The process of administering employees to ensure that entitlements and obligations are in accordance with agreed employment requirements. Superannuation information.</t>
  </si>
  <si>
    <t xml:space="preserve">• Duration: 6 years from date of last pension payment.
• Action: Destroy.</t>
  </si>
  <si>
    <t xml:space="preserve">• Medical clearance
• Letter of appointment
• Letter of acceptance 
• Details of assigned duties
• Probation reports 
• Medical examinations
• Personal particulars
• Educational qualifications
• Declarations of pecuniary interests
• Secrecy undertakings
• Employment contracts
</t>
  </si>
  <si>
    <t xml:space="preserve">Records relating to staff working with children</t>
  </si>
  <si>
    <t xml:space="preserve">•  Duration: 25 years from termination of employment.
•  Action: Destroy. </t>
  </si>
  <si>
    <t xml:space="preserve">All other records</t>
  </si>
  <si>
    <t xml:space="preserve">•  Duration: 6 years from termination of employment.
•  Action: Destroy</t>
  </si>
  <si>
    <t xml:space="preserve">Identification and development of significant directions concerning industrial matters.</t>
  </si>
  <si>
    <t xml:space="preserve">•  Duration: 6 years after administrative use is concluded.
•  Transfer to place of storage (permanent).</t>
  </si>
  <si>
    <t xml:space="preserve">• Generic agreements and awards
• Negotiations
• Disputes
• Claims lodged</t>
  </si>
  <si>
    <t xml:space="preserve">Liaison processes of minor and routine industrial matters.</t>
  </si>
  <si>
    <t xml:space="preserve">•  Duration: 2 years after administrative use is concluded.
•  Action: Destroy.</t>
  </si>
  <si>
    <t xml:space="preserve">•  Daily industrial relations management.</t>
  </si>
  <si>
    <t xml:space="preserve">Processing of disciplinary and greivance investigations where proved: oral warning.</t>
  </si>
  <si>
    <t xml:space="preserve">•  Duration: 6 months after administrative use is concluded.
•  Action: Destroy.</t>
  </si>
  <si>
    <t xml:space="preserve">Processing of disciplinary and greivance investigations where proved: written warning.</t>
  </si>
  <si>
    <t xml:space="preserve">•  Duration: 12 months after administrative use is concluded.
•  Action: Destroy.</t>
  </si>
  <si>
    <t xml:space="preserve">Processing of disciplinary and greivance investigations where proved: final warning.</t>
  </si>
  <si>
    <t xml:space="preserve">•  Duration: 18 months after administrative use is concluded.
•  Action: Destroy.</t>
  </si>
  <si>
    <t xml:space="preserve">Processing of disciplinary and greivance investigations where proved: warnings involving children.</t>
  </si>
  <si>
    <t xml:space="preserve">•  Duration: 25 years after administrative use is concluded.
•  Action: Transfer to storage (permanent).</t>
  </si>
  <si>
    <t xml:space="preserve">The process of investigation and reporting on specific cases in order to ensure that entitlements and obligations are in accordance with agreed Equal Opportunities guidelines and policies. </t>
  </si>
  <si>
    <t xml:space="preserve">•  Duration: 5 years after administrative use is concluded. 
•  Action: Destroy.</t>
  </si>
  <si>
    <t xml:space="preserve">The process of checking and ensuring the health of staff.</t>
  </si>
  <si>
    <t xml:space="preserve">•  Duration: 6 years from termination of employment.
•  Action: Destroy.</t>
  </si>
  <si>
    <t xml:space="preserve">• Health questionnaire 
• Medical clearance
• Adjustment to work place
• Restrictions
• Recommendations</t>
  </si>
  <si>
    <t xml:space="preserve">The selection of individuals for an established position</t>
  </si>
  <si>
    <t xml:space="preserve">•  Duration: 1 year after recruitment has been finalised.
•  Action: Destroy.</t>
  </si>
  <si>
    <t xml:space="preserve">• Advertisements
• Applications
• Referee reports
• Interview reports
• Unsuccessful applicants</t>
  </si>
  <si>
    <t xml:space="preserve">Performance</t>
  </si>
  <si>
    <t xml:space="preserve">•  Duration: 5 years after administrative use is concluded.
•  Action: Destroy.</t>
  </si>
  <si>
    <t xml:space="preserve">• Probation reports
• Performance plans. </t>
  </si>
  <si>
    <t xml:space="preserve">The process of monitoring staff leave and attendance</t>
  </si>
  <si>
    <t xml:space="preserve">• Sick leave
• Jury service
• Military reserve service
• Study leave
• Special and personal leave
• Attendance books
• Flexitime sheets
• Leave applications
• Annual leave</t>
  </si>
  <si>
    <t xml:space="preserve">Financial reward</t>
  </si>
  <si>
    <t xml:space="preserve">• Honorarium payments
• Acting-Up payments</t>
  </si>
  <si>
    <t xml:space="preserve">Other retention strategies</t>
  </si>
  <si>
    <t xml:space="preserve">The process of terminating staff employment through voluntary redundancy, dismissal and retirement</t>
  </si>
  <si>
    <t xml:space="preserve">•  Duration: 6 years after administrative use is concluded.
•  Action: Destroy.
• Note: If a pension is paid, see 6.02.</t>
  </si>
  <si>
    <t xml:space="preserve">• Resignation
• Redundancy (Section 188)
• Dismissal
• Death
• Retirement</t>
  </si>
  <si>
    <t xml:space="preserve">Routine staff training processes (not related to occupational health and safety, data protection, or children).</t>
  </si>
  <si>
    <t xml:space="preserve">•  Duration: 2 years after training is completed.
•  Action: Destroy.</t>
  </si>
  <si>
    <t xml:space="preserve">• Individual staff assessment results 
• eLearning certificates.
• Training register</t>
  </si>
  <si>
    <t xml:space="preserve">Staff training: occupational health and safety; children.</t>
  </si>
  <si>
    <t xml:space="preserve">•  Duration: 25 years after training is completed.
•  Action: Destroy.</t>
  </si>
  <si>
    <t xml:space="preserve">Staff training: data protection</t>
  </si>
  <si>
    <t xml:space="preserve">•  Duration: 7 years after training is completed.
•  Action: Destroy.</t>
  </si>
  <si>
    <t xml:space="preserve">Maximum time period for DPA civil claim = 6 years.</t>
  </si>
  <si>
    <t xml:space="preserve">Training (materials)</t>
  </si>
  <si>
    <t xml:space="preserve">•  Duration: 1 year after course is superceded.
•  Action: Destroy.</t>
  </si>
  <si>
    <t xml:space="preserve">Training (proof of completion)</t>
  </si>
  <si>
    <t xml:space="preserve">• Certificates
• Awards
• Exam results
</t>
  </si>
  <si>
    <t xml:space="preserve">Appointment of Statutory Officers</t>
  </si>
  <si>
    <t xml:space="preserve">The selection of individuals for the purpose of filling statutory officer roles (as defined by the Council constitution)</t>
  </si>
  <si>
    <t xml:space="preserve">•  Duration: 6 years after employment is terminated.
•  Action: Destroy.</t>
  </si>
  <si>
    <t xml:space="preserve">Accountable processes relating to the payment of employees</t>
  </si>
  <si>
    <t xml:space="preserve">• Authority sheets
• Payroll deduction authorities
• Payroll disbursement
• Employee pay records
• Employee taxation records</t>
  </si>
  <si>
    <t xml:space="preserve">Non-accountable processes relating to the payment of employees.</t>
  </si>
  <si>
    <t xml:space="preserve">•  Duration: After administrative use is concluded.
•  Action: Destroy.</t>
  </si>
  <si>
    <t xml:space="preserve">• Summary employee pay reports</t>
  </si>
  <si>
    <t xml:space="preserve">Accounts &amp; Audit Reporting</t>
  </si>
  <si>
    <t xml:space="preserve">The process that consolidates financial transactions on an annual basis for corporate reporting purposes</t>
  </si>
  <si>
    <t xml:space="preserve">• Duration: 7 years from the end of the financial year the data relates to.
• Action: Send to Archive.</t>
  </si>
  <si>
    <t xml:space="preserve">• Consolidated annual reports
• Consolidated financial statements
• Statement of financial position
• Operating statements
• General ledger
</t>
  </si>
  <si>
    <t xml:space="preserve">The process that supports and consolidats financial transactions on a periodic (less than annual) basis, superseding those from the previous period. Does not include journals and subsidiary ledgers and cash books. </t>
  </si>
  <si>
    <t xml:space="preserve">• Duration: Once administrative use is concluded. 
• Action: Destroy. </t>
  </si>
  <si>
    <t xml:space="preserve">• Consolidated monthly &amp; quarterly reports
• Consolidated monthly &amp; quarterly financial statements
• Working papers for the preparation of the above
• Monthly accrual statements
• Cashflow statements
• Creditor listings and reports
• Debtor listings and reports
</t>
  </si>
  <si>
    <t xml:space="preserve">The management of the approvals and process for purchase (including investigations)</t>
  </si>
  <si>
    <t xml:space="preserve">• Duration: 7 years from the end of the financial year the data relates to.
• Action: Destroy.</t>
  </si>
  <si>
    <t xml:space="preserve">• Appointments &amp; delegations
• Audit investigations
• Arrangements for the provision of goods and/or services
</t>
  </si>
  <si>
    <t xml:space="preserve">Identification of the receipt, expenditure and write-offs of public monies.</t>
  </si>
  <si>
    <t xml:space="preserve">• Duration: 6 years from the transaction the data relates to.
• Action: Destroy.</t>
  </si>
  <si>
    <t xml:space="preserve">• Allowances
• Work orders 
• Invoices
• Credit card statements
• Cash books
• Receipts
• Cheque counterfoils
• Bank statements
• Subsidiary ledgers (annual)
• Journals (annual)
• Vouchers</t>
  </si>
  <si>
    <t xml:space="preserve">The process involving the provision and support for individuals using public transportation</t>
  </si>
  <si>
    <t xml:space="preserve">• Applications (Concessionary travel)
• Card issue
• Rail warrants</t>
  </si>
  <si>
    <t xml:space="preserve">The process of balancing and reconciling financial accounts.</t>
  </si>
  <si>
    <t xml:space="preserve">• Reconciliation
• Summaries of accounts</t>
  </si>
  <si>
    <t xml:space="preserve">Taxation records</t>
  </si>
  <si>
    <t xml:space="preserve">• Duration: 5 years from the end of the financial year the data relates to.
• Action: Destroy.</t>
  </si>
  <si>
    <t xml:space="preserve">• Taxation records
• Motor vehicle logs
• Fringe benefits tax
• Group certificates</t>
  </si>
  <si>
    <t xml:space="preserve">The process of developing local authorities' annual budget.</t>
  </si>
  <si>
    <t xml:space="preserve">• Duration: 5 years from the end of the financial year the data relates to.
• Action: Send to Archive.</t>
  </si>
  <si>
    <t xml:space="preserve">• Annual budget.</t>
  </si>
  <si>
    <t xml:space="preserve">The process of developing the Council's annual budget.</t>
  </si>
  <si>
    <t xml:space="preserve">• Duration: 2 years after annual budget is adopted.
• Action: Destroy.</t>
  </si>
  <si>
    <t xml:space="preserve">• Draft budgets
• Departmental budgets
• Draft estimates</t>
  </si>
  <si>
    <t xml:space="preserve">The process of reporting which examines the budget in relation to actual revenue and expenditure.</t>
  </si>
  <si>
    <t xml:space="preserve">• Duration: After the following year's annual budget is adopted.
• Action: Destroy.</t>
  </si>
  <si>
    <t xml:space="preserve">• Quarterly statements</t>
  </si>
  <si>
    <t xml:space="preserve">The activity of borrowing money to enable the Council to perform its functions and exercise its powers.</t>
  </si>
  <si>
    <t xml:space="preserve">• Duration: 7 years after the repayment of the load.
• Action: Destroy.</t>
  </si>
  <si>
    <t xml:space="preserve">• Loan files</t>
  </si>
  <si>
    <t xml:space="preserve">Summary management of loans</t>
  </si>
  <si>
    <t xml:space="preserve">• Duration: 7 years after administrative use has concluded.
• Action: Offer to archivist.
• Action: Destroy if not accessioned. </t>
  </si>
  <si>
    <t xml:space="preserve">• Loan registers</t>
  </si>
  <si>
    <t xml:space="preserve">The summary management of insurance arrangements</t>
  </si>
  <si>
    <t xml:space="preserve">• Duration: 7 years after administrative use is concluded.
• Action: Offer to Archive.
• Action: Destroy if not accessioned. </t>
  </si>
  <si>
    <t xml:space="preserve">• Insurance register.</t>
  </si>
  <si>
    <t xml:space="preserve">The process of insuring Council officers, property, vehicles and equipment against negligence, loss or damage</t>
  </si>
  <si>
    <t xml:space="preserve">• Duration: 7 years after the terms of the policy have expired.
• Action: Destroy.</t>
  </si>
  <si>
    <t xml:space="preserve">• Insurance policies
• Correspondence</t>
  </si>
  <si>
    <t xml:space="preserve">The process of renewing insurance policies</t>
  </si>
  <si>
    <t xml:space="preserve">• Duration: 5 years after the insurance policy has been renewed.
• Action: Destroy.</t>
  </si>
  <si>
    <t xml:space="preserve">• Insurance policy
• Renewal records
• Correspondence</t>
  </si>
  <si>
    <t xml:space="preserve">The process that records insurance claims by or against the Council or Council officers</t>
  </si>
  <si>
    <t xml:space="preserve">• Duration: 7 years after all obligations / entitlements are concluded. If the claimant is under age of 25, records should be retained until aged 25, if longer.
• Action: Destroy.</t>
  </si>
  <si>
    <t xml:space="preserve">• Claims records
• Correspondence</t>
  </si>
  <si>
    <t xml:space="preserve">The recording of property rateable value for the purposes of levying Council Tax and National Non-Domestic Rates.</t>
  </si>
  <si>
    <t xml:space="preserve">• Duration: 10 years from the date banding data is superceded.
• Action: Destroy.</t>
  </si>
  <si>
    <t xml:space="preserve">• VOA valuation data.
• Property banding indexes. </t>
  </si>
  <si>
    <t xml:space="preserve">The process of identifying the occupant or liable party for Council Tax and National Non-Domestic Rates</t>
  </si>
  <si>
    <t xml:space="preserve">• Duration: 6 years after account liability ends.
• Action: Destroy.</t>
  </si>
  <si>
    <t xml:space="preserve">• User submitted forms
• Council investigations
• Verification evidence</t>
  </si>
  <si>
    <t xml:space="preserve">The management in summary form of Council Tax and National Non-Domestic Rates liabilities</t>
  </si>
  <si>
    <t xml:space="preserve">• Duration: 10 years after administrative use is concluded.
• Action: Offer to Archive.
• Action: Destroy if not accessioned.</t>
  </si>
  <si>
    <t xml:space="preserve">• Indexes of liable parties and dates of liability</t>
  </si>
  <si>
    <t xml:space="preserve">The process of administrating Council Tax and National Non-Domestic Rates accounts liabilities</t>
  </si>
  <si>
    <t xml:space="preserve">• Objections
• Applications
• Correspondence
• File notes</t>
  </si>
  <si>
    <t xml:space="preserve">The process of undertaking recovery actions for outstanding Council Tax and National Non-Domestic Rates</t>
  </si>
  <si>
    <t xml:space="preserve">• Duration: 6 years after recovery action ended.
• Action: Destroy.</t>
  </si>
  <si>
    <t xml:space="preserve">• Recovery letters (reminder, final notice, summonses)
• Correspondence
• Referral to enforcement agents
• Court proceedings</t>
  </si>
  <si>
    <t xml:space="preserve">Benefits and Exemptions</t>
  </si>
  <si>
    <t xml:space="preserve">The process of applying for Council Tax Reduction, Housing Benefit, or other ongoing administered benefits.</t>
  </si>
  <si>
    <t xml:space="preserve">• Duration: 6 years after entitlement ends.
• Action: Destroy.</t>
  </si>
  <si>
    <t xml:space="preserve">• Application forms
• Evidence
• Correspondence
• Appeals</t>
  </si>
  <si>
    <t xml:space="preserve">The process of applying for Exceptional Hardship Payments, Discretionary Housing Payments, or other one-off payments.</t>
  </si>
  <si>
    <t xml:space="preserve">• Duration: 6 years after award of payment.
• Action: Destroy.</t>
  </si>
  <si>
    <t xml:space="preserve">The process of applying for Council Tax or National Non-Domestic Rates discounts or exemptions</t>
  </si>
  <si>
    <t xml:space="preserve">Summary management of the overall assets of the Council</t>
  </si>
  <si>
    <t xml:space="preserve">• Duration: 7 years after administrative use concluded.
• Action: Offer to Archive.
• Action: Destroy if not accessioned.</t>
  </si>
  <si>
    <t xml:space="preserve">• Schedules of acquisitions
• Consolidated current asset reports
• Annual reports
• Summary of current assets
• Asset registers</t>
  </si>
  <si>
    <t xml:space="preserve">Management systems that allow the monitoring and management of assets in summary form.</t>
  </si>
  <si>
    <t xml:space="preserve">• Duration: 7 years after administrative use concluded.
• Action: Destroy.</t>
  </si>
  <si>
    <t xml:space="preserve">• Subsidiary asset registers</t>
  </si>
  <si>
    <t xml:space="preserve">Process of reporting and reviewing asset status</t>
  </si>
  <si>
    <t xml:space="preserve">• Duration: 2 years after administrative use concluded.
• Action: Destroy.</t>
  </si>
  <si>
    <t xml:space="preserve">• Routine returns and reports on asset status
• Inventories
• Stocktaking
• Surveys of usage
• Acquisition and disposal reports &amp; proposals
</t>
  </si>
  <si>
    <t xml:space="preserve">The process of maintaining assets.</t>
  </si>
  <si>
    <t xml:space="preserve">• Garden / parks maintenance
• Cleaning
• Painting</t>
  </si>
  <si>
    <t xml:space="preserve">The process of maintaining assets and equipment</t>
  </si>
  <si>
    <t xml:space="preserve">• Duration: 7 years after disposal or sale of asset.
• Action: Destroy.</t>
  </si>
  <si>
    <t xml:space="preserve">• Service records </t>
  </si>
  <si>
    <t xml:space="preserve">Management of the acquisition (by financial lease or purchase) and disposal (by sale or write off) process for assets under £50,000</t>
  </si>
  <si>
    <t xml:space="preserve">• Duration: 6 years after disposal or sale of asset.
• Action: Destroy.</t>
  </si>
  <si>
    <t xml:space="preserve">• Legal documents relating to the purchase/sale
• Particulars of sale documents
• Leases
• Applications for leases, licences &amp; rental revision
• Tender documents
• Conditions of contracts
• Certificates of approval
</t>
  </si>
  <si>
    <t xml:space="preserve">Management of the acquisition (by financial lease or purchase) and disposal (by sale or write off) process for assets over £50,000</t>
  </si>
  <si>
    <t xml:space="preserve">• Duration: 12 years after disposal or sale of asset.
• Action: Destroy.</t>
  </si>
  <si>
    <t xml:space="preserve">Reports to management on overall property assets of the local authority.</t>
  </si>
  <si>
    <t xml:space="preserve">• Consolidated property &amp; buildings annual reports
• Summary of leased property
• Summary of local  authority's owned property
• Site register
• Register of leases</t>
  </si>
  <si>
    <t xml:space="preserve">Management of the acquisition (by financial lease or purchase) and disposal (by sale or write off) process for property assets</t>
  </si>
  <si>
    <t xml:space="preserve">• Duration: 12 years after disposal or sale of building.
• Action: Offer records for major/significant buildings to Archive.
• Action: Destroy if not accessioned.</t>
  </si>
  <si>
    <t xml:space="preserve">• Legal documents relating to the purchase/sale
• Particulars of sale documents
• Plans
• Leases
• Applications for leases, licences &amp; rental revision
• Tender documents
• Conditions of contracts
• Certificates of approval </t>
  </si>
  <si>
    <t xml:space="preserve">Management of the disposal (by sale or write off) process for property assets</t>
  </si>
  <si>
    <t xml:space="preserve">• Duration: 15 years after all obligations / entitlements are concluded.
• Action: Offer records for major/significant buildings to Archive.
• Action: Destroy if not accessioned.</t>
  </si>
  <si>
    <t xml:space="preserve">• Legal documents relating to the sale
• Particulars of sale documents
• Survey
• Tender documents
• Conditions of contracts</t>
  </si>
  <si>
    <t xml:space="preserve">The process of managing and undertaking renovations and development of property.</t>
  </si>
  <si>
    <t xml:space="preserve">• Duration: 12 years after administrative use concluded.
• Action: Offer records for major/significant buildings to Archive.
• Action: Destroy if not accessioned.</t>
  </si>
  <si>
    <t xml:space="preserve">• Project specifications
• Plans
• Installation manuals
• Certificates of approval
• Health and safety files</t>
  </si>
  <si>
    <t xml:space="preserve">The process of managing buildings and estates of "special interest".</t>
  </si>
  <si>
    <t xml:space="preserve">• Duration: 12 years after administrative use concluded.
• Action: Offer to Archive.
• Action: Destroy if not accessioned.</t>
  </si>
  <si>
    <t xml:space="preserve">• Project specifications
• Plans
• Installation manuals
• Certificates of approval</t>
  </si>
  <si>
    <t xml:space="preserve">The process of managing all other buildings and assets.</t>
  </si>
  <si>
    <t xml:space="preserve">• Duration: After administrative use is concluded.
• Action: Destroy. </t>
  </si>
  <si>
    <t xml:space="preserve">The action process involved in the development and renovation of property.</t>
  </si>
  <si>
    <t xml:space="preserve">• Duration: 7 years after the conclusion of the relevant project.
• Action: Offer records for major/significant buildings to Archive.
• Action: Destroy if not accessioned.</t>
  </si>
  <si>
    <t xml:space="preserve">• Work orders
• Tender documents
• Conditions of contracts</t>
  </si>
  <si>
    <t xml:space="preserve">The process of managing leased property</t>
  </si>
  <si>
    <t xml:space="preserve">• Duration: 15 years after expiry of the lease.
• Action: Destroy.</t>
  </si>
  <si>
    <t xml:space="preserve">• Lease agreements
• Rental expenditure authorities
• Valuation queries
• Applications for leases, Licences &amp; rental revision
</t>
  </si>
  <si>
    <t xml:space="preserve">The process of managing the occupancy of property</t>
  </si>
  <si>
    <t xml:space="preserve">• Duration: 7 years after the conclusion of the transaction or arrangement.
• Action: Destroy.</t>
  </si>
  <si>
    <t xml:space="preserve">• Requests for works, cleaning, etc.</t>
  </si>
  <si>
    <t xml:space="preserve">The process of acquisition and disposal of vehicles through lease or purchase.</t>
  </si>
  <si>
    <t xml:space="preserve">• Duration: 7 years after the disposal of the vehicle.
• Action: Destroy.</t>
  </si>
  <si>
    <t xml:space="preserve">• Leases 
• Contracts
• Quotes
• Approvals
• Fleet authorisation numbers</t>
  </si>
  <si>
    <t xml:space="preserve">The process of managing allocation and maintenance of vehicles.</t>
  </si>
  <si>
    <t xml:space="preserve">• Driver approvals
• Allocations and authorisations for vehicles
• Maintenance logs and records</t>
  </si>
  <si>
    <t xml:space="preserve">The process of recording driver and vehicle usage</t>
  </si>
  <si>
    <t xml:space="preserve">• Vehicle log book</t>
  </si>
  <si>
    <t xml:space="preserve">The process of inspecting equipment to ensure it is safe.</t>
  </si>
  <si>
    <t xml:space="preserve">• Duration: 6 years from the disposal of the equipment.
• Action: Destroy.</t>
  </si>
  <si>
    <t xml:space="preserve">• Equipment inspection records</t>
  </si>
  <si>
    <t xml:space="preserve">The process of carrying out monitoring to ensure that processes are safe</t>
  </si>
  <si>
    <t xml:space="preserve">• Monitoring results</t>
  </si>
  <si>
    <t xml:space="preserve">The process of monitoring areas where employees and persons are likely to come in contact with asbestos</t>
  </si>
  <si>
    <t xml:space="preserve">• Duration: 40 years after administrative use is concluded.
• Action: Destroy.</t>
  </si>
  <si>
    <t xml:space="preserve">• Asbestos inspection reports.</t>
  </si>
  <si>
    <t xml:space="preserve">The process of monitoring areas where employees and persons are likely to come into contact with radiation.</t>
  </si>
  <si>
    <t xml:space="preserve">• Duration: 50 years after administrative use is concluded, or the record reaches 75 years of age (whichever is greater).
• Action: Destroy.</t>
  </si>
  <si>
    <t xml:space="preserve">• Radon monitoring.</t>
  </si>
  <si>
    <t xml:space="preserve">The process of ensuring safe practices, processes or systems of work.</t>
  </si>
  <si>
    <t xml:space="preserve">• Duration: 1 year from being superseded, or the system of work ending.
• Action: Destroy.</t>
  </si>
  <si>
    <t xml:space="preserve">• Risk assessments
• Monitoring reports.</t>
  </si>
  <si>
    <t xml:space="preserve">The process of recording injuries to adults</t>
  </si>
  <si>
    <t xml:space="preserve">• Duration: 3 years from the final resolution of the incident.
• Action: Destroy.</t>
  </si>
  <si>
    <t xml:space="preserve">• Accident case files.
• Referrals to regulators. </t>
  </si>
  <si>
    <t xml:space="preserve">The process of recording injuries to children</t>
  </si>
  <si>
    <t xml:space="preserve">• Duration: 25 years from the final resolution of the incident.
• Action: Destroy.</t>
  </si>
  <si>
    <t xml:space="preserve">The process of developing the emergency / disaster plan for the district.</t>
  </si>
  <si>
    <t xml:space="preserve">• Duration: Once administrative use is concluded.
• Action: Offer to Archive. 
• Action: Destroy if not accessioned.</t>
  </si>
  <si>
    <t xml:space="preserve">• Major incident plan. 
• Business continuity plans.</t>
  </si>
  <si>
    <t xml:space="preserve">The process of recording the results of emergency / disaster plan tests or rehersals.</t>
  </si>
  <si>
    <t xml:space="preserve">• Duration: 10 years after administrative use is concluded.
• Action: Destroy.</t>
  </si>
  <si>
    <t xml:space="preserve">Activities that report on all major incidents within the district, whether the emergency plan has been engaged or not. </t>
  </si>
  <si>
    <t xml:space="preserve">Activities that report on all minor incidents in the local community.</t>
  </si>
  <si>
    <t xml:space="preserve">Summary management systems that allow the monitoring and management of licensing, registration and certification requirements.</t>
  </si>
  <si>
    <t xml:space="preserve">• Duration: 7 years after administrative use is concluded.
• Action: Review for tranfer to place of storage (permanent).
• Action: Destroy if not transferred to storage. </t>
  </si>
  <si>
    <t xml:space="preserve">The administration of all applications, registrations, certification and licenses in relation to Council requirements and standards.</t>
  </si>
  <si>
    <t xml:space="preserve">• Duration: 2 years after registration, licence or permit lapses.
• Action: Destroy.</t>
  </si>
  <si>
    <t xml:space="preserve">• Applications for animal breeding, animal boarding, taxi, gambling, premises, temporary event licences. </t>
  </si>
  <si>
    <t xml:space="preserve">The processing of investigating, monitoring and enforcing licensing standards, requirements and complaints.</t>
  </si>
  <si>
    <t xml:space="preserve">The processing of investigating, monitoring and enforcing licensing standards, requirements and complaints relating to children.</t>
  </si>
  <si>
    <t xml:space="preserve">• Duration: 25 years after administrative use is concluded.
• Action: Review for tranfer to place of storage (permanent).
• Action: Destroy if not transferred to storage. </t>
  </si>
  <si>
    <t xml:space="preserve">Summary management systems that record the location of burials and identity of deceased individuals.</t>
  </si>
  <si>
    <t xml:space="preserve">• Duration: After administrative use is concluded.
• Action: Send to Archive.</t>
  </si>
  <si>
    <t xml:space="preserve">• Register of interments
• Register of public health burials
• Cemetery register
• Cemetery plans</t>
  </si>
  <si>
    <t xml:space="preserve">The process of regulating and administrating public health burials</t>
  </si>
  <si>
    <t xml:space="preserve">• Duration:  5 years after administrative use is concluded.
• Action: Destroy.</t>
  </si>
  <si>
    <t xml:space="preserve">• Burial arrangements</t>
  </si>
  <si>
    <t xml:space="preserve">Summary management systems that record issued Penalty Charge Notices and valid permits.</t>
  </si>
  <si>
    <t xml:space="preserve">The process of administrating parking permit applications</t>
  </si>
  <si>
    <t xml:space="preserve">• Duration:  3 years after administrative use is concluded.
• Action: Destroy.</t>
  </si>
  <si>
    <t xml:space="preserve">The process of administrating disabled bay applications</t>
  </si>
  <si>
    <t xml:space="preserve">The process of administrating penalty charge notices and other parking enforcement measures. </t>
  </si>
  <si>
    <t xml:space="preserve">Summary management systems that record waste collection and quantities</t>
  </si>
  <si>
    <t xml:space="preserve">The process of administrating waste management and missed collections</t>
  </si>
  <si>
    <t xml:space="preserve">• Duration:  1 year after administrative use is concluded.
• Action: Destroy.</t>
  </si>
  <si>
    <t xml:space="preserve">The process of administrating assisted collections for waste.</t>
  </si>
  <si>
    <t xml:space="preserve">• Duration:  1 year after service is concluded.
• Action: Destroy.</t>
  </si>
  <si>
    <t xml:space="preserve">The process of investigating and removing abandoned vehicles.</t>
  </si>
  <si>
    <t xml:space="preserve">• Duration:  1 year after investigation is concluded.
• Action: Destroy.</t>
  </si>
  <si>
    <t xml:space="preserve">The activity of providing district level infrastructure services </t>
  </si>
  <si>
    <t xml:space="preserve">• Duration:  7 years after administrative use is concluded.
• Action: Destroy.</t>
  </si>
  <si>
    <t xml:space="preserve">• Street naming and numbering.
• Maintenance of bus stops (limited)
• Maintenance of street lighting (limited)</t>
  </si>
  <si>
    <t xml:space="preserve">Projects enabled by EU grants or funding</t>
  </si>
  <si>
    <t xml:space="preserve">• Duration:  10 years after administrative use is concluded.
• Action: Destroy.</t>
  </si>
  <si>
    <t xml:space="preserve">The activity of developing a vision and strategic direction regarding existing and future land use within the district, and the development of local and town centre plans to ensure the implementation of the Local Plan. </t>
  </si>
  <si>
    <t xml:space="preserve">• Duration: Once superseded.
• Action: Send to archive. </t>
  </si>
  <si>
    <t xml:space="preserve">• Structure Plan Local Plan
• Town Center plans 
• Unitary Development plans
• Local Development Framework Documents</t>
  </si>
  <si>
    <t xml:space="preserve">The activity of consultation to gain approval for local planning policies and frameworks.</t>
  </si>
  <si>
    <t xml:space="preserve">• Consultation documents and replies
• Inquiries and objections made by members of public
• Public Inquiry documents</t>
  </si>
  <si>
    <t xml:space="preserve">The activity of recording information on historical buildings, monuments and ecology at specific sites.</t>
  </si>
  <si>
    <t xml:space="preserve">• Duration: After administrative use is concluded.
• Action: Offer to Archive.
• Action: Destroy if not accessioned. </t>
  </si>
  <si>
    <t xml:space="preserve">• Sites and Monuments records
• Ecological records
• Species records
• Historically listed buildings
• Definitive map</t>
  </si>
  <si>
    <t xml:space="preserve">Summary management systems that record the planning status of applications and properties.</t>
  </si>
  <si>
    <t xml:space="preserve">• Duration: 7 years after administrative use is concluded.
• Action: Transfer to Archive.</t>
  </si>
  <si>
    <t xml:space="preserve">• Planning decision notices. 
• Planning enforcement notices.
• Planning index.
• Planning enforcement register.</t>
  </si>
  <si>
    <t xml:space="preserve">The process of controlling development of areas through applications for planning permission. </t>
  </si>
  <si>
    <t xml:space="preserve">• Duration: 15 years following completion of works.
• Action: Destroy.</t>
  </si>
  <si>
    <t xml:space="preserve">• Building files
• Plans
• Specifications
• Correspondence
• Applications
• Permits
• Certificates</t>
  </si>
  <si>
    <t xml:space="preserve">The process of controlling development of listed or otherwise significant buildings.</t>
  </si>
  <si>
    <t xml:space="preserve">• Duration: After administrative use is concluded.
• Action: Transfer to Archive.</t>
  </si>
  <si>
    <t xml:space="preserve">The process of receiving comments from the public in response to planning applications.</t>
  </si>
  <si>
    <t xml:space="preserve">• Duration: 6 months following award of planning.
• Action: Destroy.</t>
  </si>
  <si>
    <t xml:space="preserve">• Public comments.</t>
  </si>
  <si>
    <t xml:space="preserve">The process of maintaining the countryside and developing open spaces for public amenity</t>
  </si>
  <si>
    <t xml:space="preserve">• Tree Preservation Orders</t>
  </si>
  <si>
    <t xml:space="preserve">Building Control Regulation</t>
  </si>
  <si>
    <t xml:space="preserve">The summary management systems that record building control status of properties.</t>
  </si>
  <si>
    <t xml:space="preserve">• Building Control register
• Competent Person notifications</t>
  </si>
  <si>
    <t xml:space="preserve">The process of inspecting building work for the purpose of ensuring compliance.</t>
  </si>
  <si>
    <t xml:space="preserve">• Building control certificates
• Inspection reports
• Case files
• Correspondence</t>
  </si>
  <si>
    <t xml:space="preserve">The process of undertaking enforcement action in order to ensure compliance with building control regulations.</t>
  </si>
  <si>
    <t xml:space="preserve">• Duration: 3 years after compliance with enforcement notice.
• Action: Destroy.</t>
  </si>
  <si>
    <t xml:space="preserve">• Enforcement notices
• Inspection reports
• Case files
• Correspondence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</si>
</sst>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809]DD\-MMM\-YY"/>
    <numFmt numFmtId="166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u val="single"/>
      <sz val="12"/>
      <color rgb="FFFFFFFF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7030A0"/>
        <bgColor rgb="FF993366"/>
      </patternFill>
    </fill>
    <fill>
      <patternFill patternType="solid">
        <fgColor rgb="FFA9D18E"/>
        <bgColor rgb="FF92D050"/>
      </patternFill>
    </fill>
    <fill>
      <patternFill patternType="solid">
        <fgColor rgb="FF92D050"/>
        <bgColor rgb="FFA9D18E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6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8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7030A0"/>
      <rgbColor rgb="FFF2F2F2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7030A0"/>
    <pageSetUpPr fitToPage="false"/>
  </sheetPr>
  <dimension ref="A1:D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5.05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2" width="9.66"/>
    <col collapsed="false" customWidth="true" hidden="false" outlineLevel="0" max="3" min="3" style="0" width="63.89"/>
    <col collapsed="false" customWidth="true" hidden="false" outlineLevel="0" max="4" min="4" style="1" width="1.44"/>
    <col collapsed="false" customWidth="true" hidden="true" outlineLevel="0" max="1025" min="5" style="0" width="9.11"/>
  </cols>
  <sheetData>
    <row r="1" customFormat="false" ht="15.05" hidden="false" customHeight="false" outlineLevel="0" collapsed="false">
      <c r="B1" s="3" t="s">
        <v>0</v>
      </c>
      <c r="C1" s="4" t="n">
        <v>43899</v>
      </c>
    </row>
    <row r="2" customFormat="false" ht="15.05" hidden="false" customHeight="false" outlineLevel="0" collapsed="false">
      <c r="B2" s="5"/>
      <c r="C2" s="1"/>
    </row>
    <row r="3" customFormat="false" ht="15.05" hidden="false" customHeight="false" outlineLevel="0" collapsed="false">
      <c r="B3" s="6" t="s">
        <v>1</v>
      </c>
      <c r="C3" s="7" t="s">
        <v>2</v>
      </c>
    </row>
    <row r="4" customFormat="false" ht="15.65" hidden="false" customHeight="false" outlineLevel="0" collapsed="false">
      <c r="B4" s="8" t="n">
        <v>1</v>
      </c>
      <c r="C4" s="9" t="s">
        <v>3</v>
      </c>
    </row>
    <row r="5" customFormat="false" ht="15.05" hidden="false" customHeight="false" outlineLevel="0" collapsed="false">
      <c r="B5" s="10"/>
      <c r="C5" s="11" t="s">
        <v>4</v>
      </c>
    </row>
    <row r="6" customFormat="false" ht="15.05" hidden="false" customHeight="false" outlineLevel="0" collapsed="false">
      <c r="B6" s="10"/>
      <c r="C6" s="11" t="s">
        <v>5</v>
      </c>
    </row>
    <row r="7" customFormat="false" ht="15.05" hidden="false" customHeight="false" outlineLevel="0" collapsed="false">
      <c r="B7" s="10"/>
      <c r="C7" s="11" t="s">
        <v>6</v>
      </c>
    </row>
    <row r="8" customFormat="false" ht="15.05" hidden="false" customHeight="false" outlineLevel="0" collapsed="false">
      <c r="B8" s="10"/>
      <c r="C8" s="11" t="s">
        <v>7</v>
      </c>
    </row>
    <row r="9" customFormat="false" ht="15.05" hidden="false" customHeight="false" outlineLevel="0" collapsed="false">
      <c r="B9" s="10"/>
      <c r="C9" s="11" t="s">
        <v>8</v>
      </c>
    </row>
    <row r="10" customFormat="false" ht="15.65" hidden="false" customHeight="false" outlineLevel="0" collapsed="false">
      <c r="B10" s="8" t="n">
        <v>2</v>
      </c>
      <c r="C10" s="9" t="s">
        <v>9</v>
      </c>
    </row>
    <row r="11" customFormat="false" ht="15.05" hidden="false" customHeight="false" outlineLevel="0" collapsed="false">
      <c r="B11" s="10"/>
      <c r="C11" s="11" t="s">
        <v>10</v>
      </c>
    </row>
    <row r="12" customFormat="false" ht="15.05" hidden="false" customHeight="false" outlineLevel="0" collapsed="false">
      <c r="B12" s="10"/>
      <c r="C12" s="11" t="s">
        <v>11</v>
      </c>
    </row>
    <row r="13" customFormat="false" ht="15.05" hidden="false" customHeight="false" outlineLevel="0" collapsed="false">
      <c r="B13" s="10"/>
      <c r="C13" s="11" t="s">
        <v>12</v>
      </c>
    </row>
    <row r="14" customFormat="false" ht="15.05" hidden="false" customHeight="false" outlineLevel="0" collapsed="false">
      <c r="B14" s="10"/>
      <c r="C14" s="11" t="s">
        <v>13</v>
      </c>
    </row>
    <row r="15" customFormat="false" ht="15.05" hidden="false" customHeight="false" outlineLevel="0" collapsed="false">
      <c r="B15" s="10"/>
      <c r="C15" s="11" t="s">
        <v>14</v>
      </c>
    </row>
    <row r="16" customFormat="false" ht="15.05" hidden="false" customHeight="false" outlineLevel="0" collapsed="false">
      <c r="B16" s="10"/>
      <c r="C16" s="11" t="s">
        <v>15</v>
      </c>
    </row>
    <row r="17" customFormat="false" ht="15.05" hidden="false" customHeight="false" outlineLevel="0" collapsed="false">
      <c r="B17" s="10"/>
      <c r="C17" s="11" t="s">
        <v>16</v>
      </c>
    </row>
    <row r="18" customFormat="false" ht="15.05" hidden="false" customHeight="false" outlineLevel="0" collapsed="false">
      <c r="B18" s="10"/>
      <c r="C18" s="11" t="s">
        <v>17</v>
      </c>
    </row>
    <row r="19" customFormat="false" ht="15.05" hidden="false" customHeight="false" outlineLevel="0" collapsed="false">
      <c r="B19" s="10"/>
      <c r="C19" s="11" t="s">
        <v>18</v>
      </c>
    </row>
    <row r="20" customFormat="false" ht="15.05" hidden="false" customHeight="false" outlineLevel="0" collapsed="false">
      <c r="B20" s="10"/>
      <c r="C20" s="11" t="s">
        <v>19</v>
      </c>
    </row>
    <row r="21" customFormat="false" ht="15.65" hidden="false" customHeight="false" outlineLevel="0" collapsed="false">
      <c r="B21" s="8" t="n">
        <v>3</v>
      </c>
      <c r="C21" s="9" t="s">
        <v>20</v>
      </c>
    </row>
    <row r="22" customFormat="false" ht="15.05" hidden="false" customHeight="false" outlineLevel="0" collapsed="false">
      <c r="B22" s="10"/>
      <c r="C22" s="11" t="s">
        <v>21</v>
      </c>
    </row>
    <row r="23" customFormat="false" ht="15.05" hidden="false" customHeight="false" outlineLevel="0" collapsed="false">
      <c r="B23" s="10"/>
      <c r="C23" s="11" t="s">
        <v>22</v>
      </c>
    </row>
    <row r="24" s="13" customFormat="true" ht="15.05" hidden="false" customHeight="false" outlineLevel="0" collapsed="false">
      <c r="A24" s="12"/>
      <c r="B24" s="11"/>
      <c r="C24" s="11" t="s">
        <v>23</v>
      </c>
      <c r="D24" s="12"/>
    </row>
    <row r="25" customFormat="false" ht="15.65" hidden="false" customHeight="false" outlineLevel="0" collapsed="false">
      <c r="B25" s="8" t="n">
        <v>4</v>
      </c>
      <c r="C25" s="9" t="s">
        <v>24</v>
      </c>
    </row>
    <row r="26" customFormat="false" ht="15.05" hidden="false" customHeight="false" outlineLevel="0" collapsed="false">
      <c r="B26" s="10"/>
      <c r="C26" s="11" t="s">
        <v>25</v>
      </c>
    </row>
    <row r="27" customFormat="false" ht="15.05" hidden="false" customHeight="false" outlineLevel="0" collapsed="false">
      <c r="B27" s="10"/>
      <c r="C27" s="11" t="s">
        <v>26</v>
      </c>
    </row>
    <row r="28" customFormat="false" ht="15.05" hidden="false" customHeight="false" outlineLevel="0" collapsed="false">
      <c r="B28" s="10"/>
      <c r="C28" s="11" t="s">
        <v>27</v>
      </c>
    </row>
    <row r="29" customFormat="false" ht="15.05" hidden="false" customHeight="false" outlineLevel="0" collapsed="false">
      <c r="B29" s="10"/>
      <c r="C29" s="11" t="s">
        <v>28</v>
      </c>
    </row>
    <row r="30" customFormat="false" ht="15.65" hidden="false" customHeight="false" outlineLevel="0" collapsed="false">
      <c r="B30" s="8" t="n">
        <v>5</v>
      </c>
      <c r="C30" s="9" t="s">
        <v>29</v>
      </c>
    </row>
    <row r="31" customFormat="false" ht="15.05" hidden="false" customHeight="false" outlineLevel="0" collapsed="false">
      <c r="B31" s="10"/>
      <c r="C31" s="11" t="s">
        <v>30</v>
      </c>
    </row>
    <row r="32" customFormat="false" ht="15.05" hidden="false" customHeight="false" outlineLevel="0" collapsed="false">
      <c r="B32" s="10"/>
      <c r="C32" s="11" t="s">
        <v>31</v>
      </c>
    </row>
    <row r="33" customFormat="false" ht="15.05" hidden="false" customHeight="false" outlineLevel="0" collapsed="false">
      <c r="B33" s="10"/>
      <c r="C33" s="11" t="s">
        <v>32</v>
      </c>
    </row>
    <row r="34" customFormat="false" ht="15.05" hidden="false" customHeight="false" outlineLevel="0" collapsed="false">
      <c r="B34" s="10"/>
      <c r="C34" s="11" t="s">
        <v>33</v>
      </c>
    </row>
    <row r="35" customFormat="false" ht="15.05" hidden="false" customHeight="false" outlineLevel="0" collapsed="false">
      <c r="B35" s="10"/>
      <c r="C35" s="11" t="s">
        <v>34</v>
      </c>
    </row>
    <row r="36" customFormat="false" ht="15.05" hidden="false" customHeight="false" outlineLevel="0" collapsed="false">
      <c r="B36" s="10"/>
      <c r="C36" s="11" t="s">
        <v>35</v>
      </c>
    </row>
    <row r="37" customFormat="false" ht="15.05" hidden="false" customHeight="false" outlineLevel="0" collapsed="false">
      <c r="B37" s="10"/>
      <c r="C37" s="11" t="s">
        <v>36</v>
      </c>
    </row>
    <row r="38" customFormat="false" ht="15.65" hidden="false" customHeight="false" outlineLevel="0" collapsed="false">
      <c r="B38" s="8" t="n">
        <v>6</v>
      </c>
      <c r="C38" s="9" t="s">
        <v>37</v>
      </c>
    </row>
    <row r="39" customFormat="false" ht="15.05" hidden="false" customHeight="false" outlineLevel="0" collapsed="false">
      <c r="B39" s="10"/>
      <c r="C39" s="11" t="s">
        <v>38</v>
      </c>
    </row>
    <row r="40" customFormat="false" ht="15.05" hidden="false" customHeight="false" outlineLevel="0" collapsed="false">
      <c r="B40" s="10"/>
      <c r="C40" s="11" t="s">
        <v>39</v>
      </c>
    </row>
    <row r="41" customFormat="false" ht="15.05" hidden="false" customHeight="false" outlineLevel="0" collapsed="false">
      <c r="B41" s="10"/>
      <c r="C41" s="11" t="s">
        <v>40</v>
      </c>
    </row>
    <row r="42" customFormat="false" ht="15.05" hidden="false" customHeight="false" outlineLevel="0" collapsed="false">
      <c r="B42" s="10"/>
      <c r="C42" s="11" t="s">
        <v>41</v>
      </c>
    </row>
    <row r="43" customFormat="false" ht="15.05" hidden="false" customHeight="false" outlineLevel="0" collapsed="false">
      <c r="B43" s="10"/>
      <c r="C43" s="11" t="s">
        <v>42</v>
      </c>
    </row>
    <row r="44" customFormat="false" ht="15.05" hidden="false" customHeight="false" outlineLevel="0" collapsed="false">
      <c r="B44" s="10"/>
      <c r="C44" s="11" t="s">
        <v>43</v>
      </c>
    </row>
    <row r="45" customFormat="false" ht="15.05" hidden="false" customHeight="false" outlineLevel="0" collapsed="false">
      <c r="B45" s="10"/>
      <c r="C45" s="11" t="s">
        <v>44</v>
      </c>
    </row>
    <row r="46" customFormat="false" ht="15.05" hidden="false" customHeight="false" outlineLevel="0" collapsed="false">
      <c r="B46" s="10"/>
      <c r="C46" s="11" t="s">
        <v>45</v>
      </c>
    </row>
    <row r="47" customFormat="false" ht="15.05" hidden="false" customHeight="false" outlineLevel="0" collapsed="false">
      <c r="B47" s="10"/>
      <c r="C47" s="11" t="s">
        <v>46</v>
      </c>
    </row>
    <row r="48" customFormat="false" ht="15.05" hidden="false" customHeight="false" outlineLevel="0" collapsed="false">
      <c r="B48" s="10"/>
      <c r="C48" s="11" t="s">
        <v>47</v>
      </c>
    </row>
    <row r="49" customFormat="false" ht="15.05" hidden="false" customHeight="false" outlineLevel="0" collapsed="false">
      <c r="B49" s="10"/>
      <c r="C49" s="11" t="s">
        <v>48</v>
      </c>
    </row>
    <row r="50" customFormat="false" ht="15.65" hidden="false" customHeight="false" outlineLevel="0" collapsed="false">
      <c r="B50" s="8" t="n">
        <v>7</v>
      </c>
      <c r="C50" s="9" t="s">
        <v>49</v>
      </c>
    </row>
    <row r="51" customFormat="false" ht="15.05" hidden="false" customHeight="false" outlineLevel="0" collapsed="false">
      <c r="B51" s="10"/>
      <c r="C51" s="11" t="s">
        <v>50</v>
      </c>
    </row>
    <row r="52" customFormat="false" ht="15.05" hidden="false" customHeight="false" outlineLevel="0" collapsed="false">
      <c r="B52" s="10"/>
      <c r="C52" s="11" t="s">
        <v>51</v>
      </c>
    </row>
    <row r="53" customFormat="false" ht="15.05" hidden="false" customHeight="false" outlineLevel="0" collapsed="false">
      <c r="B53" s="10"/>
      <c r="C53" s="11" t="s">
        <v>48</v>
      </c>
    </row>
    <row r="54" customFormat="false" ht="15.05" hidden="false" customHeight="false" outlineLevel="0" collapsed="false">
      <c r="B54" s="10"/>
      <c r="C54" s="11" t="s">
        <v>52</v>
      </c>
    </row>
    <row r="55" customFormat="false" ht="15.05" hidden="false" customHeight="false" outlineLevel="0" collapsed="false">
      <c r="B55" s="10"/>
      <c r="C55" s="11" t="s">
        <v>53</v>
      </c>
    </row>
    <row r="56" customFormat="false" ht="15.05" hidden="false" customHeight="false" outlineLevel="0" collapsed="false">
      <c r="B56" s="10"/>
      <c r="C56" s="11" t="s">
        <v>54</v>
      </c>
    </row>
    <row r="57" customFormat="false" ht="15.65" hidden="false" customHeight="false" outlineLevel="0" collapsed="false">
      <c r="B57" s="8" t="n">
        <v>8</v>
      </c>
      <c r="C57" s="9" t="s">
        <v>55</v>
      </c>
    </row>
    <row r="58" customFormat="false" ht="15.05" hidden="false" customHeight="false" outlineLevel="0" collapsed="false">
      <c r="B58" s="10"/>
      <c r="C58" s="11" t="s">
        <v>56</v>
      </c>
    </row>
    <row r="59" customFormat="false" ht="15.05" hidden="false" customHeight="false" outlineLevel="0" collapsed="false">
      <c r="B59" s="10"/>
      <c r="C59" s="11" t="s">
        <v>57</v>
      </c>
    </row>
    <row r="60" customFormat="false" ht="15.65" hidden="false" customHeight="false" outlineLevel="0" collapsed="false">
      <c r="B60" s="8" t="n">
        <v>9</v>
      </c>
      <c r="C60" s="9" t="s">
        <v>58</v>
      </c>
    </row>
    <row r="61" customFormat="false" ht="15.05" hidden="false" customHeight="false" outlineLevel="0" collapsed="false">
      <c r="B61" s="10"/>
      <c r="C61" s="11" t="s">
        <v>59</v>
      </c>
    </row>
    <row r="62" customFormat="false" ht="15.05" hidden="false" customHeight="false" outlineLevel="0" collapsed="false">
      <c r="B62" s="10"/>
      <c r="C62" s="11" t="s">
        <v>60</v>
      </c>
    </row>
    <row r="63" customFormat="false" ht="15.05" hidden="false" customHeight="false" outlineLevel="0" collapsed="false">
      <c r="B63" s="10"/>
      <c r="C63" s="11" t="s">
        <v>61</v>
      </c>
    </row>
    <row r="64" customFormat="false" ht="15.05" hidden="false" customHeight="false" outlineLevel="0" collapsed="false">
      <c r="B64" s="10"/>
      <c r="C64" s="11" t="s">
        <v>62</v>
      </c>
    </row>
    <row r="65" customFormat="false" ht="15.05" hidden="false" customHeight="false" outlineLevel="0" collapsed="false">
      <c r="B65" s="10"/>
      <c r="C65" s="11" t="s">
        <v>63</v>
      </c>
    </row>
    <row r="66" customFormat="false" ht="15.05" hidden="false" customHeight="false" outlineLevel="0" collapsed="false">
      <c r="B66" s="10"/>
      <c r="C66" s="11" t="s">
        <v>64</v>
      </c>
    </row>
    <row r="67" customFormat="false" ht="15.65" hidden="false" customHeight="false" outlineLevel="0" collapsed="false">
      <c r="B67" s="8" t="n">
        <v>10</v>
      </c>
      <c r="C67" s="9" t="s">
        <v>65</v>
      </c>
    </row>
    <row r="68" customFormat="false" ht="15.05" hidden="false" customHeight="false" outlineLevel="0" collapsed="false">
      <c r="B68" s="10"/>
      <c r="C68" s="11" t="s">
        <v>66</v>
      </c>
    </row>
    <row r="69" customFormat="false" ht="15.05" hidden="false" customHeight="false" outlineLevel="0" collapsed="false">
      <c r="B69" s="10"/>
      <c r="C69" s="11" t="s">
        <v>67</v>
      </c>
    </row>
    <row r="70" customFormat="false" ht="15.05" hidden="false" customHeight="false" outlineLevel="0" collapsed="false">
      <c r="B70" s="10"/>
      <c r="C70" s="11" t="s">
        <v>68</v>
      </c>
    </row>
    <row r="71" customFormat="false" ht="15.05" hidden="false" customHeight="false" outlineLevel="0" collapsed="false">
      <c r="B71" s="10"/>
      <c r="C71" s="11" t="s">
        <v>69</v>
      </c>
    </row>
    <row r="72" customFormat="false" ht="15.05" hidden="false" customHeight="false" outlineLevel="0" collapsed="false">
      <c r="B72" s="10"/>
      <c r="C72" s="11" t="s">
        <v>70</v>
      </c>
    </row>
    <row r="73" customFormat="false" ht="15.05" hidden="false" customHeight="false" outlineLevel="0" collapsed="false">
      <c r="B73" s="10"/>
      <c r="C73" s="11" t="s">
        <v>71</v>
      </c>
    </row>
    <row r="74" customFormat="false" ht="15.05" hidden="false" customHeight="false" outlineLevel="0" collapsed="false">
      <c r="B74" s="10"/>
      <c r="C74" s="11" t="s">
        <v>72</v>
      </c>
    </row>
    <row r="75" customFormat="false" ht="15.05" hidden="false" customHeight="false" outlineLevel="0" collapsed="false">
      <c r="B75" s="10"/>
      <c r="C75" s="11" t="s">
        <v>73</v>
      </c>
    </row>
    <row r="76" customFormat="false" ht="15.65" hidden="false" customHeight="false" outlineLevel="0" collapsed="false">
      <c r="B76" s="8" t="n">
        <v>11</v>
      </c>
      <c r="C76" s="9" t="s">
        <v>74</v>
      </c>
    </row>
    <row r="77" customFormat="false" ht="15.05" hidden="false" customHeight="false" outlineLevel="0" collapsed="false">
      <c r="B77" s="10"/>
      <c r="C77" s="11" t="s">
        <v>75</v>
      </c>
    </row>
    <row r="78" customFormat="false" ht="15.05" hidden="false" customHeight="false" outlineLevel="0" collapsed="false">
      <c r="B78" s="10"/>
      <c r="C78" s="11" t="s">
        <v>76</v>
      </c>
    </row>
  </sheetData>
  <hyperlinks>
    <hyperlink ref="C4" location="'1.'!A1" display="Democratic Purposes"/>
    <hyperlink ref="C5" location="'1.'!A2" display="Elections"/>
    <hyperlink ref="C6" location="'1.'!A9" display="Committee Services"/>
    <hyperlink ref="C7" location="'1.'!A12" display="Partnership, Agency and External Meetings"/>
    <hyperlink ref="C8" location="'1.'!A15" display="Honours submissions"/>
    <hyperlink ref="C9" location="'1.'!A15" display="Bye-Laws"/>
    <hyperlink ref="C10" location="'2.'!A1" display="Mangement and Administration"/>
    <hyperlink ref="C11" location="'2.'!A3" display="Corporate Planning and Reporting"/>
    <hyperlink ref="C12" location="'1.'!A8" display="Statutory Returns"/>
    <hyperlink ref="C13" location="'2.'!A9" display="Policy, Procedures, Strategy and Structure"/>
    <hyperlink ref="C14" location="'2.'!A12" display="Quality and Performance Management"/>
    <hyperlink ref="C15" location="'2.'!A15" display="Public Consultation"/>
    <hyperlink ref="C16" location="'2.'!A18" display="Information Management"/>
    <hyperlink ref="C17" location="'2.'!A22" display="Information Access"/>
    <hyperlink ref="C18" location="'2.'!A25" display="Enquiries and Complaints"/>
    <hyperlink ref="C19" location="'2.'!A31" display="Public Relations and Communications"/>
    <hyperlink ref="C20" location="'2.'!A37" display="Civic and Royal Events"/>
    <hyperlink ref="C21" location="'3.'!A1" display="Housing Services and Support"/>
    <hyperlink ref="C22" location="'3.'!A3" display="Social Housing Provision"/>
    <hyperlink ref="C23" location="'3.'!A5" display="Housing Grants"/>
    <hyperlink ref="C24" location="'3.'!A8" display="Private Sector Housing"/>
    <hyperlink ref="C25" location="'4.'!A1" display="Legal and Contracts"/>
    <hyperlink ref="C26" location="'4.'!A2" display="Litigation"/>
    <hyperlink ref="C27" location="'4.'!A5" display="Legal Advice"/>
    <hyperlink ref="C28" location="'4.'!A7" display="Agreements"/>
    <hyperlink ref="C29" location="'4.'!A9" display="Property Acquisition and Disposal"/>
    <hyperlink ref="C30" location="'5.'!A1" display="Contracts and Tendering"/>
    <hyperlink ref="C31" location="'5.'!A2" display="Pre-Contract Advice"/>
    <hyperlink ref="C32" location="'5.'!A4" display="Specifications and Contract Development"/>
    <hyperlink ref="C33" location="'5.'!A7" display="Tender Issuing and Return"/>
    <hyperlink ref="C34" location="'5.'!A9" display="Evaluation of Tender"/>
    <hyperlink ref="C35" location="'5.'!A16" display="Post-Tender Negotiation"/>
    <hyperlink ref="C36" location="'5.'!A18" display="Awarding of Contract"/>
    <hyperlink ref="C37" location="'5.'!A21" display="Contract Management"/>
    <hyperlink ref="C38" location="'6.'!A1" display="Human Resources"/>
    <hyperlink ref="C39" location="'6.'!A2" display="Personnel Administration"/>
    <hyperlink ref="C40" location="'6.'!A7" display="Employee and Industrial Relations"/>
    <hyperlink ref="C41" location="'6.'!A14" display="Equal Employment Opportunities"/>
    <hyperlink ref="C42" location="'6.'!A16" display="Occupational Health"/>
    <hyperlink ref="C43" location="'6.'!A18" display="Recruitment"/>
    <hyperlink ref="C44" location="'6.'!A20" display="Staff Monitoring"/>
    <hyperlink ref="C45" location="'6.'!A23" display="Staff Retention"/>
    <hyperlink ref="C46" location="'6.'!A26" display="Termination"/>
    <hyperlink ref="C47" location="'6.'!A28" display="Training and Development"/>
    <hyperlink ref="C48" location="'6.'!A34" display="Appointments of Statutory Officers"/>
    <hyperlink ref="C49" location="'6.'!A38" display="Payroll"/>
    <hyperlink ref="C50" location="'7.'!A1" display="Financial Management"/>
    <hyperlink ref="C51" location="'7.'!A2" display="Accounts and Audit Reporting"/>
    <hyperlink ref="C52" location="'7.'!A5" display="Financial Transactions Management"/>
    <hyperlink ref="C53" location="'7.'!A11" display="Payroll"/>
    <hyperlink ref="C54" location="'7.'!A15" display="Financial Provisions, Budgets and Estimates"/>
    <hyperlink ref="C55" location="'7.'!A15" display="Loans"/>
    <hyperlink ref="C56" location="'7.'!A18" display="Insurance"/>
    <hyperlink ref="C57" location="'8.'!A1" display="Revenues and Benefits"/>
    <hyperlink ref="C58" location="'8.'!A2" display="Local Taxation"/>
    <hyperlink ref="C59" location="'8.'!A8" display="Benefits, Discounts and Exemptions"/>
    <hyperlink ref="C60" location="'9.'!A1" display="Property and Land Management"/>
    <hyperlink ref="C61" location="'8.'!A2" display="Asset Monitoring and Maintenance"/>
    <hyperlink ref="C62" location="'9.'!A8" display="Asset Acquisition and Disposal"/>
    <hyperlink ref="C63" location="'8.'!A11" display="Land and Property Management"/>
    <hyperlink ref="C64" location="'9.'!A15" display="Property Development and Renovation"/>
    <hyperlink ref="C65" location="'9.'!A20" display="Property Leasing and Occupancy"/>
    <hyperlink ref="C66" location="'9.'!A23" display="Vehicle Management"/>
    <hyperlink ref="C67" location="'10.'!A1" display="General Public Services"/>
    <hyperlink ref="C68" location="'10.'!A2" display="Health and Safety"/>
    <hyperlink ref="C69" location="'10.'!A10" display="Emergency Planning"/>
    <hyperlink ref="C70" location="'10.'!A15" display="Licensing and Certification"/>
    <hyperlink ref="C71" location="'10.'!A20" display="Cemeteries and Public Burials"/>
    <hyperlink ref="C72" location="'10.'!A23" display="Parking Services"/>
    <hyperlink ref="C73" location="'10.'!A28" display="Waste Management"/>
    <hyperlink ref="C74" location="'10.'!A33" display="Infrastructure and Transport"/>
    <hyperlink ref="C75" location="Index!A35" display="EU Projects"/>
    <hyperlink ref="C76" location="'11.'!A1" display="Planning and Land Management"/>
    <hyperlink ref="C77" location="'11.'!A2" display="Planning Development and Amendment"/>
    <hyperlink ref="C78" location="'11.'!A11" display="Building Control Regulations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E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A17" activePane="bottomLeft" state="frozen"/>
      <selection pane="topLeft" activeCell="A1" activeCellId="0" sqref="A1"/>
      <selection pane="bottomLeft" activeCell="A1" activeCellId="0" sqref="A1"/>
    </sheetView>
  </sheetViews>
  <sheetFormatPr defaultRowHeight="15.05" zeroHeight="false" outlineLevelRow="0" outlineLevelCol="0"/>
  <cols>
    <col collapsed="false" customWidth="true" hidden="false" outlineLevel="0" max="1" min="1" style="14" width="5.55"/>
    <col collapsed="false" customWidth="true" hidden="false" outlineLevel="0" max="3" min="2" style="14" width="54.44"/>
    <col collapsed="false" customWidth="true" hidden="false" outlineLevel="0" max="4" min="4" style="14" width="63.56"/>
    <col collapsed="false" customWidth="true" hidden="false" outlineLevel="0" max="5" min="5" style="14" width="44.33"/>
    <col collapsed="false" customWidth="true" hidden="false" outlineLevel="0" max="6" min="6" style="14" width="1.89"/>
    <col collapsed="false" customWidth="true" hidden="true" outlineLevel="0" max="1025" min="7" style="14" width="9.11"/>
  </cols>
  <sheetData>
    <row r="1" customFormat="false" ht="15.05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5.05" hidden="false" customHeight="true" outlineLevel="0" collapsed="false">
      <c r="A2" s="18" t="s">
        <v>59</v>
      </c>
      <c r="B2" s="18"/>
      <c r="C2" s="18"/>
      <c r="D2" s="18"/>
      <c r="E2" s="18"/>
    </row>
    <row r="3" customFormat="false" ht="75.15" hidden="false" customHeight="false" outlineLevel="0" collapsed="false">
      <c r="A3" s="19" t="n">
        <v>9.01</v>
      </c>
      <c r="B3" s="20" t="s">
        <v>391</v>
      </c>
      <c r="C3" s="20" t="s">
        <v>392</v>
      </c>
      <c r="D3" s="20" t="s">
        <v>393</v>
      </c>
      <c r="E3" s="20"/>
    </row>
    <row r="4" customFormat="false" ht="30.05" hidden="false" customHeight="false" outlineLevel="0" collapsed="false">
      <c r="A4" s="19" t="n">
        <f aca="false">A3+0.01</f>
        <v>9.02</v>
      </c>
      <c r="B4" s="20" t="s">
        <v>394</v>
      </c>
      <c r="C4" s="20" t="s">
        <v>395</v>
      </c>
      <c r="D4" s="20" t="s">
        <v>396</v>
      </c>
      <c r="E4" s="20"/>
    </row>
    <row r="5" customFormat="false" ht="90.2" hidden="false" customHeight="false" outlineLevel="0" collapsed="false">
      <c r="A5" s="19" t="n">
        <f aca="false">A4+0.01</f>
        <v>9.03</v>
      </c>
      <c r="B5" s="20" t="s">
        <v>397</v>
      </c>
      <c r="C5" s="20" t="s">
        <v>398</v>
      </c>
      <c r="D5" s="20" t="s">
        <v>399</v>
      </c>
      <c r="E5" s="20"/>
    </row>
    <row r="6" customFormat="false" ht="45.1" hidden="false" customHeight="false" outlineLevel="0" collapsed="false">
      <c r="A6" s="19" t="n">
        <f aca="false">A5+0.01</f>
        <v>9.04</v>
      </c>
      <c r="B6" s="20" t="s">
        <v>400</v>
      </c>
      <c r="C6" s="20" t="s">
        <v>395</v>
      </c>
      <c r="D6" s="20" t="s">
        <v>401</v>
      </c>
      <c r="E6" s="20"/>
    </row>
    <row r="7" customFormat="false" ht="30.05" hidden="false" customHeight="false" outlineLevel="0" collapsed="false">
      <c r="A7" s="19" t="n">
        <f aca="false">A6+0.01</f>
        <v>9.05</v>
      </c>
      <c r="B7" s="20" t="s">
        <v>402</v>
      </c>
      <c r="C7" s="20" t="s">
        <v>403</v>
      </c>
      <c r="D7" s="20" t="s">
        <v>404</v>
      </c>
      <c r="E7" s="20"/>
    </row>
    <row r="8" customFormat="false" ht="15.05" hidden="false" customHeight="true" outlineLevel="0" collapsed="false">
      <c r="A8" s="18" t="s">
        <v>60</v>
      </c>
      <c r="B8" s="18"/>
      <c r="C8" s="18"/>
      <c r="D8" s="18"/>
      <c r="E8" s="18"/>
    </row>
    <row r="9" customFormat="false" ht="56.2" hidden="false" customHeight="true" outlineLevel="0" collapsed="false">
      <c r="A9" s="19" t="n">
        <f aca="false">A7+0.01</f>
        <v>9.06</v>
      </c>
      <c r="B9" s="20" t="s">
        <v>405</v>
      </c>
      <c r="C9" s="20" t="s">
        <v>406</v>
      </c>
      <c r="D9" s="33" t="s">
        <v>407</v>
      </c>
      <c r="E9" s="20"/>
    </row>
    <row r="10" customFormat="false" ht="56.2" hidden="false" customHeight="true" outlineLevel="0" collapsed="false">
      <c r="A10" s="19" t="n">
        <f aca="false">A9+0.01</f>
        <v>9.07</v>
      </c>
      <c r="B10" s="20" t="s">
        <v>408</v>
      </c>
      <c r="C10" s="20" t="s">
        <v>409</v>
      </c>
      <c r="D10" s="33"/>
      <c r="E10" s="20"/>
    </row>
    <row r="11" customFormat="false" ht="15.05" hidden="false" customHeight="true" outlineLevel="0" collapsed="false">
      <c r="A11" s="18" t="s">
        <v>58</v>
      </c>
      <c r="B11" s="18"/>
      <c r="C11" s="18"/>
      <c r="D11" s="18"/>
      <c r="E11" s="18"/>
    </row>
    <row r="12" customFormat="false" ht="75.15" hidden="false" customHeight="false" outlineLevel="0" collapsed="false">
      <c r="A12" s="19" t="n">
        <f aca="false">A10+0.01</f>
        <v>9.08</v>
      </c>
      <c r="B12" s="20" t="s">
        <v>410</v>
      </c>
      <c r="C12" s="20" t="s">
        <v>392</v>
      </c>
      <c r="D12" s="20" t="s">
        <v>411</v>
      </c>
      <c r="E12" s="20"/>
    </row>
    <row r="13" customFormat="false" ht="120.25" hidden="false" customHeight="false" outlineLevel="0" collapsed="false">
      <c r="A13" s="19" t="n">
        <f aca="false">A12+0.01</f>
        <v>9.09</v>
      </c>
      <c r="B13" s="20" t="s">
        <v>412</v>
      </c>
      <c r="C13" s="20" t="s">
        <v>413</v>
      </c>
      <c r="D13" s="20" t="s">
        <v>414</v>
      </c>
      <c r="E13" s="20"/>
    </row>
    <row r="14" customFormat="false" ht="75.15" hidden="false" customHeight="false" outlineLevel="0" collapsed="false">
      <c r="A14" s="19" t="n">
        <f aca="false">A13+0.01</f>
        <v>9.1</v>
      </c>
      <c r="B14" s="20" t="s">
        <v>415</v>
      </c>
      <c r="C14" s="20" t="s">
        <v>416</v>
      </c>
      <c r="D14" s="20" t="s">
        <v>417</v>
      </c>
      <c r="E14" s="20"/>
    </row>
    <row r="15" customFormat="false" ht="15.05" hidden="false" customHeight="true" outlineLevel="0" collapsed="false">
      <c r="A15" s="18" t="s">
        <v>62</v>
      </c>
      <c r="B15" s="18"/>
      <c r="C15" s="18"/>
      <c r="D15" s="18"/>
      <c r="E15" s="18"/>
    </row>
    <row r="16" customFormat="false" ht="75.15" hidden="false" customHeight="false" outlineLevel="0" collapsed="false">
      <c r="A16" s="19" t="n">
        <f aca="false">A14+0.01</f>
        <v>9.11</v>
      </c>
      <c r="B16" s="20" t="s">
        <v>418</v>
      </c>
      <c r="C16" s="20" t="s">
        <v>419</v>
      </c>
      <c r="D16" s="20" t="s">
        <v>420</v>
      </c>
      <c r="E16" s="20"/>
    </row>
    <row r="17" customFormat="false" ht="60.1" hidden="false" customHeight="false" outlineLevel="0" collapsed="false">
      <c r="A17" s="19" t="n">
        <f aca="false">A16+0.01</f>
        <v>9.12</v>
      </c>
      <c r="B17" s="20" t="s">
        <v>421</v>
      </c>
      <c r="C17" s="20" t="s">
        <v>422</v>
      </c>
      <c r="D17" s="20" t="s">
        <v>423</v>
      </c>
      <c r="E17" s="20"/>
    </row>
    <row r="18" customFormat="false" ht="60.1" hidden="false" customHeight="false" outlineLevel="0" collapsed="false">
      <c r="A18" s="19" t="n">
        <f aca="false">A17+0.01</f>
        <v>9.13</v>
      </c>
      <c r="B18" s="20" t="s">
        <v>424</v>
      </c>
      <c r="C18" s="20" t="s">
        <v>425</v>
      </c>
      <c r="D18" s="20" t="s">
        <v>423</v>
      </c>
      <c r="E18" s="20"/>
    </row>
    <row r="19" customFormat="false" ht="60.1" hidden="false" customHeight="false" outlineLevel="0" collapsed="false">
      <c r="A19" s="19" t="n">
        <f aca="false">A18+0.01</f>
        <v>9.14</v>
      </c>
      <c r="B19" s="20" t="s">
        <v>426</v>
      </c>
      <c r="C19" s="20" t="s">
        <v>427</v>
      </c>
      <c r="D19" s="20" t="s">
        <v>428</v>
      </c>
      <c r="E19" s="20"/>
    </row>
    <row r="20" customFormat="false" ht="15.05" hidden="false" customHeight="true" outlineLevel="0" collapsed="false">
      <c r="A20" s="18" t="s">
        <v>63</v>
      </c>
      <c r="B20" s="18"/>
      <c r="C20" s="18"/>
      <c r="D20" s="18"/>
      <c r="E20" s="18"/>
    </row>
    <row r="21" customFormat="false" ht="75.15" hidden="false" customHeight="false" outlineLevel="0" collapsed="false">
      <c r="A21" s="19" t="n">
        <f aca="false">A19+0.01</f>
        <v>9.15</v>
      </c>
      <c r="B21" s="20" t="s">
        <v>429</v>
      </c>
      <c r="C21" s="20" t="s">
        <v>430</v>
      </c>
      <c r="D21" s="20" t="s">
        <v>431</v>
      </c>
      <c r="E21" s="20"/>
    </row>
    <row r="22" customFormat="false" ht="45.1" hidden="false" customHeight="false" outlineLevel="0" collapsed="false">
      <c r="A22" s="19" t="n">
        <f aca="false">A21+0.01</f>
        <v>9.16</v>
      </c>
      <c r="B22" s="20" t="s">
        <v>432</v>
      </c>
      <c r="C22" s="20" t="s">
        <v>433</v>
      </c>
      <c r="D22" s="20" t="s">
        <v>434</v>
      </c>
      <c r="E22" s="20"/>
    </row>
    <row r="23" customFormat="false" ht="15.05" hidden="false" customHeight="true" outlineLevel="0" collapsed="false">
      <c r="A23" s="18" t="s">
        <v>64</v>
      </c>
      <c r="B23" s="18"/>
      <c r="C23" s="18"/>
      <c r="D23" s="18"/>
      <c r="E23" s="18"/>
    </row>
    <row r="24" customFormat="false" ht="75.15" hidden="false" customHeight="false" outlineLevel="0" collapsed="false">
      <c r="A24" s="19" t="n">
        <f aca="false">A22+0.01</f>
        <v>9.17</v>
      </c>
      <c r="B24" s="20" t="s">
        <v>435</v>
      </c>
      <c r="C24" s="20" t="s">
        <v>436</v>
      </c>
      <c r="D24" s="20" t="s">
        <v>437</v>
      </c>
      <c r="E24" s="20"/>
    </row>
    <row r="25" customFormat="false" ht="45.1" hidden="false" customHeight="false" outlineLevel="0" collapsed="false">
      <c r="A25" s="19" t="n">
        <f aca="false">A24+0.01</f>
        <v>9.18</v>
      </c>
      <c r="B25" s="20" t="s">
        <v>438</v>
      </c>
      <c r="C25" s="20" t="s">
        <v>436</v>
      </c>
      <c r="D25" s="20" t="s">
        <v>439</v>
      </c>
      <c r="E25" s="20"/>
    </row>
    <row r="26" customFormat="false" ht="30.05" hidden="false" customHeight="false" outlineLevel="0" collapsed="false">
      <c r="A26" s="19" t="n">
        <f aca="false">A25+0.01</f>
        <v>9.19</v>
      </c>
      <c r="B26" s="20" t="s">
        <v>440</v>
      </c>
      <c r="C26" s="20" t="s">
        <v>155</v>
      </c>
      <c r="D26" s="20" t="s">
        <v>441</v>
      </c>
      <c r="E26" s="20"/>
    </row>
  </sheetData>
  <mergeCells count="7">
    <mergeCell ref="A2:E2"/>
    <mergeCell ref="A8:E8"/>
    <mergeCell ref="D9:D10"/>
    <mergeCell ref="A11:E11"/>
    <mergeCell ref="A15:E15"/>
    <mergeCell ref="A20:E20"/>
    <mergeCell ref="A23:E2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A25" activePane="bottomLeft" state="frozen"/>
      <selection pane="topLeft" activeCell="A1" activeCellId="0" sqref="A1"/>
      <selection pane="bottomLeft" activeCell="A28" activeCellId="0" sqref="A28"/>
    </sheetView>
  </sheetViews>
  <sheetFormatPr defaultRowHeight="15.05" zeroHeight="false" outlineLevelRow="0" outlineLevelCol="0"/>
  <cols>
    <col collapsed="false" customWidth="true" hidden="false" outlineLevel="0" max="1" min="1" style="14" width="6.34"/>
    <col collapsed="false" customWidth="true" hidden="false" outlineLevel="0" max="3" min="2" style="14" width="54.44"/>
    <col collapsed="false" customWidth="true" hidden="false" outlineLevel="0" max="4" min="4" style="14" width="63.56"/>
    <col collapsed="false" customWidth="true" hidden="false" outlineLevel="0" max="5" min="5" style="14" width="44.33"/>
    <col collapsed="false" customWidth="true" hidden="false" outlineLevel="0" max="6" min="6" style="14" width="1.89"/>
    <col collapsed="false" customWidth="true" hidden="true" outlineLevel="0" max="1025" min="7" style="14" width="9.11"/>
  </cols>
  <sheetData>
    <row r="1" customFormat="false" ht="15.05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5.05" hidden="false" customHeight="true" outlineLevel="0" collapsed="false">
      <c r="A2" s="18" t="s">
        <v>66</v>
      </c>
      <c r="B2" s="18"/>
      <c r="C2" s="18"/>
      <c r="D2" s="18"/>
      <c r="E2" s="18"/>
    </row>
    <row r="3" customFormat="false" ht="30.05" hidden="false" customHeight="false" outlineLevel="0" collapsed="false">
      <c r="A3" s="19" t="n">
        <v>10.01</v>
      </c>
      <c r="B3" s="20" t="s">
        <v>442</v>
      </c>
      <c r="C3" s="20" t="s">
        <v>443</v>
      </c>
      <c r="D3" s="20" t="s">
        <v>444</v>
      </c>
      <c r="E3" s="20"/>
    </row>
    <row r="4" customFormat="false" ht="30.05" hidden="false" customHeight="false" outlineLevel="0" collapsed="false">
      <c r="A4" s="19" t="n">
        <f aca="false">A3+0.01</f>
        <v>10.02</v>
      </c>
      <c r="B4" s="20" t="s">
        <v>445</v>
      </c>
      <c r="C4" s="20" t="s">
        <v>152</v>
      </c>
      <c r="D4" s="20" t="s">
        <v>446</v>
      </c>
      <c r="E4" s="20"/>
    </row>
    <row r="5" customFormat="false" ht="30.05" hidden="false" customHeight="false" outlineLevel="0" collapsed="false">
      <c r="A5" s="19" t="n">
        <f aca="false">A4+0.01</f>
        <v>10.03</v>
      </c>
      <c r="B5" s="20" t="s">
        <v>447</v>
      </c>
      <c r="C5" s="20" t="s">
        <v>448</v>
      </c>
      <c r="D5" s="20" t="s">
        <v>449</v>
      </c>
      <c r="E5" s="20"/>
    </row>
    <row r="6" customFormat="false" ht="45.1" hidden="false" customHeight="false" outlineLevel="0" collapsed="false">
      <c r="A6" s="19" t="n">
        <f aca="false">A5+0.01</f>
        <v>10.04</v>
      </c>
      <c r="B6" s="20" t="s">
        <v>450</v>
      </c>
      <c r="C6" s="20" t="s">
        <v>451</v>
      </c>
      <c r="D6" s="20" t="s">
        <v>452</v>
      </c>
      <c r="E6" s="20"/>
    </row>
    <row r="7" customFormat="false" ht="45.1" hidden="false" customHeight="false" outlineLevel="0" collapsed="false">
      <c r="A7" s="19" t="n">
        <f aca="false">A6+0.01</f>
        <v>10.05</v>
      </c>
      <c r="B7" s="20" t="s">
        <v>453</v>
      </c>
      <c r="C7" s="20" t="s">
        <v>454</v>
      </c>
      <c r="D7" s="20" t="s">
        <v>455</v>
      </c>
      <c r="E7" s="20"/>
    </row>
    <row r="8" customFormat="false" ht="30.05" hidden="false" customHeight="false" outlineLevel="0" collapsed="false">
      <c r="A8" s="19" t="n">
        <f aca="false">A7+0.01</f>
        <v>10.06</v>
      </c>
      <c r="B8" s="20" t="s">
        <v>456</v>
      </c>
      <c r="C8" s="20" t="s">
        <v>457</v>
      </c>
      <c r="D8" s="20" t="s">
        <v>458</v>
      </c>
      <c r="E8" s="20"/>
    </row>
    <row r="9" customFormat="false" ht="30.05" hidden="false" customHeight="false" outlineLevel="0" collapsed="false">
      <c r="A9" s="19" t="n">
        <f aca="false">A8+0.01</f>
        <v>10.07</v>
      </c>
      <c r="B9" s="20" t="s">
        <v>459</v>
      </c>
      <c r="C9" s="20" t="s">
        <v>460</v>
      </c>
      <c r="D9" s="20" t="s">
        <v>458</v>
      </c>
      <c r="E9" s="20"/>
    </row>
    <row r="10" customFormat="false" ht="15.05" hidden="false" customHeight="true" outlineLevel="0" collapsed="false">
      <c r="A10" s="18" t="s">
        <v>67</v>
      </c>
      <c r="B10" s="18"/>
      <c r="C10" s="18"/>
      <c r="D10" s="18"/>
      <c r="E10" s="18"/>
    </row>
    <row r="11" customFormat="false" ht="45.1" hidden="false" customHeight="false" outlineLevel="0" collapsed="false">
      <c r="A11" s="19" t="n">
        <f aca="false">A9+0.01</f>
        <v>10.08</v>
      </c>
      <c r="B11" s="20" t="s">
        <v>461</v>
      </c>
      <c r="C11" s="20" t="s">
        <v>462</v>
      </c>
      <c r="D11" s="20" t="s">
        <v>463</v>
      </c>
      <c r="E11" s="20"/>
    </row>
    <row r="12" customFormat="false" ht="30.05" hidden="false" customHeight="false" outlineLevel="0" collapsed="false">
      <c r="A12" s="19" t="n">
        <f aca="false">A11+0.01</f>
        <v>10.09</v>
      </c>
      <c r="B12" s="20" t="s">
        <v>464</v>
      </c>
      <c r="C12" s="20" t="s">
        <v>465</v>
      </c>
      <c r="D12" s="20"/>
      <c r="E12" s="20"/>
    </row>
    <row r="13" customFormat="false" ht="45.1" hidden="false" customHeight="false" outlineLevel="0" collapsed="false">
      <c r="A13" s="19" t="n">
        <f aca="false">A12+0.01</f>
        <v>10.1</v>
      </c>
      <c r="B13" s="20" t="s">
        <v>466</v>
      </c>
      <c r="C13" s="20" t="s">
        <v>377</v>
      </c>
      <c r="D13" s="20"/>
      <c r="E13" s="20"/>
    </row>
    <row r="14" customFormat="false" ht="30.05" hidden="false" customHeight="false" outlineLevel="0" collapsed="false">
      <c r="A14" s="19" t="n">
        <f aca="false">A13+0.01</f>
        <v>10.11</v>
      </c>
      <c r="B14" s="20" t="s">
        <v>467</v>
      </c>
      <c r="C14" s="20" t="s">
        <v>155</v>
      </c>
      <c r="D14" s="20"/>
      <c r="E14" s="20"/>
    </row>
    <row r="15" customFormat="false" ht="15.05" hidden="false" customHeight="true" outlineLevel="0" collapsed="false">
      <c r="A15" s="18" t="s">
        <v>68</v>
      </c>
      <c r="B15" s="18"/>
      <c r="C15" s="18"/>
      <c r="D15" s="18"/>
      <c r="E15" s="18"/>
    </row>
    <row r="16" customFormat="false" ht="45.1" hidden="false" customHeight="false" outlineLevel="0" collapsed="false">
      <c r="A16" s="19" t="n">
        <f aca="false">A14+0.01</f>
        <v>10.12</v>
      </c>
      <c r="B16" s="20" t="s">
        <v>468</v>
      </c>
      <c r="C16" s="20" t="s">
        <v>469</v>
      </c>
      <c r="D16" s="20"/>
      <c r="E16" s="20"/>
    </row>
    <row r="17" customFormat="false" ht="30.05" hidden="false" customHeight="false" outlineLevel="0" collapsed="false">
      <c r="A17" s="19" t="n">
        <f aca="false">A16+0.01</f>
        <v>10.13</v>
      </c>
      <c r="B17" s="20" t="s">
        <v>470</v>
      </c>
      <c r="C17" s="20" t="s">
        <v>471</v>
      </c>
      <c r="D17" s="20" t="s">
        <v>472</v>
      </c>
      <c r="E17" s="20"/>
    </row>
    <row r="18" customFormat="false" ht="30.05" hidden="false" customHeight="false" outlineLevel="0" collapsed="false">
      <c r="A18" s="19" t="n">
        <f aca="false">A17+0.01</f>
        <v>10.14</v>
      </c>
      <c r="B18" s="20" t="s">
        <v>473</v>
      </c>
      <c r="C18" s="20" t="s">
        <v>465</v>
      </c>
      <c r="D18" s="20"/>
      <c r="E18" s="20"/>
    </row>
    <row r="19" customFormat="false" ht="45.1" hidden="false" customHeight="false" outlineLevel="0" collapsed="false">
      <c r="A19" s="19" t="n">
        <f aca="false">A18+0.01</f>
        <v>10.15</v>
      </c>
      <c r="B19" s="20" t="s">
        <v>474</v>
      </c>
      <c r="C19" s="20" t="s">
        <v>475</v>
      </c>
      <c r="D19" s="20"/>
      <c r="E19" s="20"/>
    </row>
    <row r="20" customFormat="false" ht="15.05" hidden="false" customHeight="true" outlineLevel="0" collapsed="false">
      <c r="A20" s="18" t="s">
        <v>69</v>
      </c>
      <c r="B20" s="18"/>
      <c r="C20" s="18"/>
      <c r="D20" s="18"/>
      <c r="E20" s="18"/>
    </row>
    <row r="21" customFormat="false" ht="60.1" hidden="false" customHeight="false" outlineLevel="0" collapsed="false">
      <c r="A21" s="19" t="n">
        <f aca="false">A19+0.01</f>
        <v>10.16</v>
      </c>
      <c r="B21" s="20" t="s">
        <v>476</v>
      </c>
      <c r="C21" s="20" t="s">
        <v>477</v>
      </c>
      <c r="D21" s="20" t="s">
        <v>478</v>
      </c>
      <c r="E21" s="20"/>
    </row>
    <row r="22" customFormat="false" ht="30.05" hidden="false" customHeight="false" outlineLevel="0" collapsed="false">
      <c r="A22" s="19" t="n">
        <f aca="false">A21+0.01</f>
        <v>10.17</v>
      </c>
      <c r="B22" s="20" t="s">
        <v>479</v>
      </c>
      <c r="C22" s="20" t="s">
        <v>480</v>
      </c>
      <c r="D22" s="20" t="s">
        <v>481</v>
      </c>
      <c r="E22" s="20"/>
    </row>
    <row r="23" customFormat="false" ht="15.05" hidden="false" customHeight="true" outlineLevel="0" collapsed="false">
      <c r="A23" s="18" t="s">
        <v>70</v>
      </c>
      <c r="B23" s="18"/>
      <c r="C23" s="18"/>
      <c r="D23" s="18"/>
      <c r="E23" s="18"/>
    </row>
    <row r="24" customFormat="false" ht="45.1" hidden="false" customHeight="false" outlineLevel="0" collapsed="false">
      <c r="A24" s="19" t="n">
        <f aca="false">A22+0.01</f>
        <v>10.18</v>
      </c>
      <c r="B24" s="20" t="s">
        <v>482</v>
      </c>
      <c r="C24" s="20" t="s">
        <v>469</v>
      </c>
      <c r="D24" s="20"/>
      <c r="E24" s="20"/>
    </row>
    <row r="25" customFormat="false" ht="30.05" hidden="false" customHeight="false" outlineLevel="0" collapsed="false">
      <c r="A25" s="19" t="n">
        <f aca="false">A24+0.01</f>
        <v>10.19</v>
      </c>
      <c r="B25" s="20" t="s">
        <v>483</v>
      </c>
      <c r="C25" s="20" t="s">
        <v>484</v>
      </c>
      <c r="D25" s="20"/>
      <c r="E25" s="20"/>
    </row>
    <row r="26" customFormat="false" ht="30.05" hidden="false" customHeight="false" outlineLevel="0" collapsed="false">
      <c r="A26" s="19" t="n">
        <f aca="false">A25+0.01</f>
        <v>10.2</v>
      </c>
      <c r="B26" s="20" t="s">
        <v>485</v>
      </c>
      <c r="C26" s="20" t="s">
        <v>484</v>
      </c>
      <c r="D26" s="20"/>
      <c r="E26" s="20"/>
    </row>
    <row r="27" customFormat="false" ht="30.05" hidden="false" customHeight="false" outlineLevel="0" collapsed="false">
      <c r="A27" s="19" t="n">
        <f aca="false">A26+0.01</f>
        <v>10.21</v>
      </c>
      <c r="B27" s="20" t="s">
        <v>486</v>
      </c>
      <c r="C27" s="20" t="s">
        <v>484</v>
      </c>
      <c r="D27" s="20"/>
      <c r="E27" s="20"/>
    </row>
    <row r="28" customFormat="false" ht="15.05" hidden="false" customHeight="true" outlineLevel="0" collapsed="false">
      <c r="A28" s="18" t="s">
        <v>71</v>
      </c>
      <c r="B28" s="18"/>
      <c r="C28" s="18"/>
      <c r="D28" s="18"/>
      <c r="E28" s="18"/>
    </row>
    <row r="29" customFormat="false" ht="45.1" hidden="false" customHeight="false" outlineLevel="0" collapsed="false">
      <c r="A29" s="19" t="n">
        <f aca="false">A27+0.01</f>
        <v>10.22</v>
      </c>
      <c r="B29" s="20" t="s">
        <v>487</v>
      </c>
      <c r="C29" s="20" t="s">
        <v>469</v>
      </c>
      <c r="D29" s="20"/>
      <c r="E29" s="20"/>
    </row>
    <row r="30" customFormat="false" ht="30.05" hidden="false" customHeight="false" outlineLevel="0" collapsed="false">
      <c r="A30" s="19" t="n">
        <f aca="false">A29+0.01</f>
        <v>10.23</v>
      </c>
      <c r="B30" s="20" t="s">
        <v>488</v>
      </c>
      <c r="C30" s="20" t="s">
        <v>489</v>
      </c>
      <c r="D30" s="20"/>
      <c r="E30" s="20"/>
    </row>
    <row r="31" customFormat="false" ht="30.05" hidden="false" customHeight="false" outlineLevel="0" collapsed="false">
      <c r="A31" s="19" t="n">
        <f aca="false">A30+0.01</f>
        <v>10.24</v>
      </c>
      <c r="B31" s="20" t="s">
        <v>490</v>
      </c>
      <c r="C31" s="20" t="s">
        <v>491</v>
      </c>
      <c r="D31" s="20"/>
      <c r="E31" s="20"/>
    </row>
    <row r="32" customFormat="false" ht="30.05" hidden="false" customHeight="false" outlineLevel="0" collapsed="false">
      <c r="A32" s="19" t="n">
        <f aca="false">A31+0.01</f>
        <v>10.25</v>
      </c>
      <c r="B32" s="20" t="s">
        <v>492</v>
      </c>
      <c r="C32" s="20" t="s">
        <v>493</v>
      </c>
      <c r="D32" s="20"/>
      <c r="E32" s="20"/>
    </row>
    <row r="33" customFormat="false" ht="15.05" hidden="false" customHeight="true" outlineLevel="0" collapsed="false">
      <c r="A33" s="18" t="s">
        <v>72</v>
      </c>
      <c r="B33" s="18"/>
      <c r="C33" s="18"/>
      <c r="D33" s="18"/>
      <c r="E33" s="18"/>
    </row>
    <row r="34" customFormat="false" ht="45.1" hidden="false" customHeight="false" outlineLevel="0" collapsed="false">
      <c r="A34" s="19" t="n">
        <f aca="false">A32+0.01</f>
        <v>10.26</v>
      </c>
      <c r="B34" s="20" t="s">
        <v>494</v>
      </c>
      <c r="C34" s="20" t="s">
        <v>495</v>
      </c>
      <c r="D34" s="20" t="s">
        <v>496</v>
      </c>
      <c r="E34" s="20"/>
    </row>
    <row r="35" customFormat="false" ht="15.05" hidden="false" customHeight="true" outlineLevel="0" collapsed="false">
      <c r="A35" s="18" t="s">
        <v>73</v>
      </c>
      <c r="B35" s="18"/>
      <c r="C35" s="18"/>
      <c r="D35" s="18"/>
      <c r="E35" s="18"/>
    </row>
    <row r="36" customFormat="false" ht="30.05" hidden="false" customHeight="false" outlineLevel="0" collapsed="false">
      <c r="A36" s="19" t="n">
        <f aca="false">A34+0.01</f>
        <v>10.27</v>
      </c>
      <c r="B36" s="20" t="s">
        <v>497</v>
      </c>
      <c r="C36" s="20" t="s">
        <v>498</v>
      </c>
      <c r="D36" s="20"/>
      <c r="E36" s="20"/>
    </row>
  </sheetData>
  <mergeCells count="8">
    <mergeCell ref="A2:E2"/>
    <mergeCell ref="A10:E10"/>
    <mergeCell ref="A15:E15"/>
    <mergeCell ref="A20:E20"/>
    <mergeCell ref="A23:E23"/>
    <mergeCell ref="A28:E28"/>
    <mergeCell ref="A33:E33"/>
    <mergeCell ref="A35:E3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A8" activePane="bottomLeft" state="frozen"/>
      <selection pane="topLeft" activeCell="A1" activeCellId="0" sqref="A1"/>
      <selection pane="bottomLeft" activeCell="A1" activeCellId="0" sqref="A1"/>
    </sheetView>
  </sheetViews>
  <sheetFormatPr defaultRowHeight="15.05" zeroHeight="false" outlineLevelRow="0" outlineLevelCol="0"/>
  <cols>
    <col collapsed="false" customWidth="true" hidden="false" outlineLevel="0" max="1" min="1" style="14" width="6.11"/>
    <col collapsed="false" customWidth="true" hidden="false" outlineLevel="0" max="3" min="2" style="14" width="54.44"/>
    <col collapsed="false" customWidth="true" hidden="false" outlineLevel="0" max="4" min="4" style="14" width="63.56"/>
    <col collapsed="false" customWidth="true" hidden="false" outlineLevel="0" max="5" min="5" style="14" width="44.33"/>
    <col collapsed="false" customWidth="true" hidden="false" outlineLevel="0" max="6" min="6" style="14" width="1.89"/>
    <col collapsed="false" customWidth="true" hidden="true" outlineLevel="0" max="1025" min="7" style="14" width="9.11"/>
  </cols>
  <sheetData>
    <row r="1" customFormat="false" ht="15.05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5.05" hidden="false" customHeight="true" outlineLevel="0" collapsed="false">
      <c r="A2" s="18" t="s">
        <v>75</v>
      </c>
      <c r="B2" s="18"/>
      <c r="C2" s="18"/>
      <c r="D2" s="18"/>
      <c r="E2" s="18"/>
    </row>
    <row r="3" customFormat="false" ht="60.1" hidden="false" customHeight="false" outlineLevel="0" collapsed="false">
      <c r="A3" s="19" t="n">
        <v>11.01</v>
      </c>
      <c r="B3" s="20" t="s">
        <v>499</v>
      </c>
      <c r="C3" s="20" t="s">
        <v>500</v>
      </c>
      <c r="D3" s="20" t="s">
        <v>501</v>
      </c>
      <c r="E3" s="20"/>
    </row>
    <row r="4" customFormat="false" ht="45.1" hidden="false" customHeight="false" outlineLevel="0" collapsed="false">
      <c r="A4" s="19" t="n">
        <f aca="false">A3+0.01</f>
        <v>11.02</v>
      </c>
      <c r="B4" s="20" t="s">
        <v>502</v>
      </c>
      <c r="C4" s="20" t="s">
        <v>136</v>
      </c>
      <c r="D4" s="20" t="s">
        <v>503</v>
      </c>
      <c r="E4" s="20"/>
    </row>
    <row r="5" customFormat="false" ht="75.15" hidden="false" customHeight="false" outlineLevel="0" collapsed="false">
      <c r="A5" s="19" t="n">
        <f aca="false">A4+0.01</f>
        <v>11.03</v>
      </c>
      <c r="B5" s="20" t="s">
        <v>504</v>
      </c>
      <c r="C5" s="20" t="s">
        <v>505</v>
      </c>
      <c r="D5" s="20" t="s">
        <v>506</v>
      </c>
      <c r="E5" s="20"/>
    </row>
    <row r="6" customFormat="false" ht="60.1" hidden="false" customHeight="false" outlineLevel="0" collapsed="false">
      <c r="A6" s="19" t="n">
        <f aca="false">A5+0.01</f>
        <v>11.04</v>
      </c>
      <c r="B6" s="20" t="s">
        <v>507</v>
      </c>
      <c r="C6" s="20" t="s">
        <v>508</v>
      </c>
      <c r="D6" s="20" t="s">
        <v>509</v>
      </c>
      <c r="E6" s="20"/>
    </row>
    <row r="7" customFormat="false" ht="105.2" hidden="false" customHeight="false" outlineLevel="0" collapsed="false">
      <c r="A7" s="19" t="n">
        <f aca="false">A6+0.01</f>
        <v>11.05</v>
      </c>
      <c r="B7" s="20" t="s">
        <v>510</v>
      </c>
      <c r="C7" s="20" t="s">
        <v>511</v>
      </c>
      <c r="D7" s="20" t="s">
        <v>512</v>
      </c>
      <c r="E7" s="20"/>
    </row>
    <row r="8" customFormat="false" ht="105.2" hidden="false" customHeight="false" outlineLevel="0" collapsed="false">
      <c r="A8" s="19" t="n">
        <f aca="false">A7+0.01</f>
        <v>11.06</v>
      </c>
      <c r="B8" s="20" t="s">
        <v>513</v>
      </c>
      <c r="C8" s="20" t="s">
        <v>514</v>
      </c>
      <c r="D8" s="20" t="s">
        <v>512</v>
      </c>
      <c r="E8" s="20"/>
    </row>
    <row r="9" customFormat="false" ht="30.05" hidden="false" customHeight="false" outlineLevel="0" collapsed="false">
      <c r="A9" s="19" t="n">
        <f aca="false">A8+0.01</f>
        <v>11.07</v>
      </c>
      <c r="B9" s="20" t="s">
        <v>515</v>
      </c>
      <c r="C9" s="20" t="s">
        <v>516</v>
      </c>
      <c r="D9" s="20" t="s">
        <v>517</v>
      </c>
      <c r="E9" s="20"/>
    </row>
    <row r="10" customFormat="false" ht="30.05" hidden="false" customHeight="false" outlineLevel="0" collapsed="false">
      <c r="A10" s="19" t="n">
        <f aca="false">A9+0.01</f>
        <v>11.08</v>
      </c>
      <c r="B10" s="20" t="s">
        <v>518</v>
      </c>
      <c r="C10" s="20" t="s">
        <v>508</v>
      </c>
      <c r="D10" s="20" t="s">
        <v>519</v>
      </c>
      <c r="E10" s="20"/>
    </row>
    <row r="11" customFormat="false" ht="15.05" hidden="false" customHeight="true" outlineLevel="0" collapsed="false">
      <c r="A11" s="18" t="s">
        <v>520</v>
      </c>
      <c r="B11" s="18"/>
      <c r="C11" s="18"/>
      <c r="D11" s="18"/>
      <c r="E11" s="18"/>
    </row>
    <row r="12" customFormat="false" ht="30.05" hidden="false" customHeight="false" outlineLevel="0" collapsed="false">
      <c r="A12" s="19" t="n">
        <f aca="false">A10+0.01</f>
        <v>11.09</v>
      </c>
      <c r="B12" s="20" t="s">
        <v>521</v>
      </c>
      <c r="C12" s="20" t="s">
        <v>508</v>
      </c>
      <c r="D12" s="20" t="s">
        <v>522</v>
      </c>
      <c r="E12" s="20"/>
    </row>
    <row r="13" customFormat="false" ht="60.1" hidden="false" customHeight="false" outlineLevel="0" collapsed="false">
      <c r="A13" s="19" t="n">
        <f aca="false">A12+0.01</f>
        <v>11.1</v>
      </c>
      <c r="B13" s="20" t="s">
        <v>523</v>
      </c>
      <c r="C13" s="20" t="s">
        <v>152</v>
      </c>
      <c r="D13" s="20" t="s">
        <v>524</v>
      </c>
      <c r="E13" s="20"/>
    </row>
    <row r="14" customFormat="false" ht="60.1" hidden="false" customHeight="false" outlineLevel="0" collapsed="false">
      <c r="A14" s="19" t="n">
        <f aca="false">A13+0.01</f>
        <v>11.11</v>
      </c>
      <c r="B14" s="20" t="s">
        <v>525</v>
      </c>
      <c r="C14" s="20" t="s">
        <v>526</v>
      </c>
      <c r="D14" s="20" t="s">
        <v>527</v>
      </c>
      <c r="E14" s="20"/>
    </row>
  </sheetData>
  <mergeCells count="2">
    <mergeCell ref="A2:E2"/>
    <mergeCell ref="A11:E1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pane xSplit="0" ySplit="1" topLeftCell="A2" activePane="bottomLeft" state="frozen"/>
      <selection pane="topLeft" activeCell="A1" activeCellId="0" sqref="A1"/>
      <selection pane="bottomLeft" activeCell="A19" activeCellId="0" sqref="A19"/>
    </sheetView>
  </sheetViews>
  <sheetFormatPr defaultRowHeight="15.05" zeroHeight="false" outlineLevelRow="0" outlineLevelCol="0"/>
  <cols>
    <col collapsed="false" customWidth="true" hidden="false" outlineLevel="0" max="1" min="1" style="14" width="7.55"/>
    <col collapsed="false" customWidth="true" hidden="false" outlineLevel="0" max="3" min="2" style="14" width="54.44"/>
    <col collapsed="false" customWidth="true" hidden="false" outlineLevel="0" max="4" min="4" style="14" width="58.33"/>
    <col collapsed="false" customWidth="true" hidden="false" outlineLevel="0" max="5" min="5" style="14" width="44.33"/>
    <col collapsed="false" customWidth="true" hidden="false" outlineLevel="0" max="6" min="6" style="14" width="1.89"/>
    <col collapsed="false" customWidth="true" hidden="true" outlineLevel="0" max="1025" min="7" style="14" width="9.11"/>
  </cols>
  <sheetData>
    <row r="1" customFormat="false" ht="15.05" hidden="false" customHeight="false" outlineLevel="0" collapsed="false">
      <c r="A1" s="15" t="s">
        <v>1</v>
      </c>
      <c r="B1" s="16" t="s">
        <v>77</v>
      </c>
      <c r="C1" s="16" t="s">
        <v>78</v>
      </c>
      <c r="D1" s="16" t="s">
        <v>79</v>
      </c>
      <c r="E1" s="16" t="s">
        <v>80</v>
      </c>
      <c r="F1" s="17"/>
    </row>
    <row r="2" customFormat="false" ht="15.05" hidden="false" customHeight="true" outlineLevel="0" collapsed="false">
      <c r="A2" s="18" t="s">
        <v>4</v>
      </c>
      <c r="B2" s="18"/>
      <c r="C2" s="18"/>
      <c r="D2" s="18"/>
      <c r="E2" s="18"/>
      <c r="F2" s="17"/>
    </row>
    <row r="3" customFormat="false" ht="45.1" hidden="false" customHeight="false" outlineLevel="0" collapsed="false">
      <c r="A3" s="19" t="n">
        <v>1.01</v>
      </c>
      <c r="B3" s="20" t="s">
        <v>81</v>
      </c>
      <c r="C3" s="20" t="s">
        <v>82</v>
      </c>
      <c r="D3" s="20" t="s">
        <v>83</v>
      </c>
      <c r="E3" s="20"/>
      <c r="F3" s="17"/>
    </row>
    <row r="4" customFormat="false" ht="30.05" hidden="false" customHeight="false" outlineLevel="0" collapsed="false">
      <c r="A4" s="19" t="n">
        <f aca="false">(A3+0.01)</f>
        <v>1.02</v>
      </c>
      <c r="B4" s="20" t="s">
        <v>84</v>
      </c>
      <c r="C4" s="20" t="s">
        <v>85</v>
      </c>
      <c r="D4" s="20" t="s">
        <v>86</v>
      </c>
      <c r="E4" s="20"/>
      <c r="F4" s="17"/>
    </row>
    <row r="5" customFormat="false" ht="30.05" hidden="false" customHeight="false" outlineLevel="0" collapsed="false">
      <c r="A5" s="19" t="n">
        <f aca="false">(A4+0.01)</f>
        <v>1.03</v>
      </c>
      <c r="B5" s="20" t="s">
        <v>87</v>
      </c>
      <c r="C5" s="20" t="s">
        <v>85</v>
      </c>
      <c r="D5" s="20" t="s">
        <v>88</v>
      </c>
      <c r="E5" s="20"/>
      <c r="F5" s="17"/>
    </row>
    <row r="6" customFormat="false" ht="15.05" hidden="false" customHeight="true" outlineLevel="0" collapsed="false">
      <c r="A6" s="18" t="s">
        <v>5</v>
      </c>
      <c r="B6" s="18"/>
      <c r="C6" s="18"/>
      <c r="D6" s="18"/>
      <c r="E6" s="18"/>
      <c r="F6" s="17"/>
    </row>
    <row r="7" customFormat="false" ht="75.15" hidden="false" customHeight="false" outlineLevel="0" collapsed="false">
      <c r="A7" s="19" t="n">
        <f aca="false">A5+0.01</f>
        <v>1.04</v>
      </c>
      <c r="B7" s="20" t="s">
        <v>89</v>
      </c>
      <c r="C7" s="20" t="s">
        <v>90</v>
      </c>
      <c r="D7" s="20" t="s">
        <v>91</v>
      </c>
      <c r="E7" s="20"/>
      <c r="F7" s="17"/>
    </row>
    <row r="8" customFormat="false" ht="30.05" hidden="false" customHeight="false" outlineLevel="0" collapsed="false">
      <c r="A8" s="19" t="n">
        <f aca="false">(A7+0.01)</f>
        <v>1.05</v>
      </c>
      <c r="B8" s="20" t="s">
        <v>92</v>
      </c>
      <c r="C8" s="20" t="s">
        <v>93</v>
      </c>
      <c r="D8" s="20" t="s">
        <v>94</v>
      </c>
      <c r="E8" s="20"/>
      <c r="F8" s="17"/>
    </row>
    <row r="9" customFormat="false" ht="30.05" hidden="false" customHeight="false" outlineLevel="0" collapsed="false">
      <c r="A9" s="19" t="n">
        <f aca="false">(A8+0.01)</f>
        <v>1.06</v>
      </c>
      <c r="B9" s="20" t="s">
        <v>95</v>
      </c>
      <c r="C9" s="20" t="s">
        <v>96</v>
      </c>
      <c r="D9" s="20" t="s">
        <v>97</v>
      </c>
      <c r="E9" s="20" t="s">
        <v>98</v>
      </c>
      <c r="F9" s="17"/>
    </row>
    <row r="10" customFormat="false" ht="15.05" hidden="false" customHeight="true" outlineLevel="0" collapsed="false">
      <c r="A10" s="18" t="s">
        <v>6</v>
      </c>
      <c r="B10" s="18"/>
      <c r="C10" s="18"/>
      <c r="D10" s="18"/>
      <c r="E10" s="18"/>
      <c r="F10" s="17"/>
    </row>
    <row r="11" customFormat="false" ht="92.2" hidden="false" customHeight="true" outlineLevel="0" collapsed="false">
      <c r="A11" s="19" t="n">
        <f aca="false">A9+0.01</f>
        <v>1.07</v>
      </c>
      <c r="B11" s="20" t="s">
        <v>99</v>
      </c>
      <c r="C11" s="20" t="s">
        <v>100</v>
      </c>
      <c r="D11" s="20" t="s">
        <v>101</v>
      </c>
      <c r="E11" s="20"/>
      <c r="F11" s="17"/>
    </row>
    <row r="12" customFormat="false" ht="92.2" hidden="false" customHeight="true" outlineLevel="0" collapsed="false">
      <c r="A12" s="19" t="n">
        <f aca="false">A11+0.01</f>
        <v>1.08</v>
      </c>
      <c r="B12" s="20" t="s">
        <v>102</v>
      </c>
      <c r="C12" s="20" t="s">
        <v>103</v>
      </c>
      <c r="D12" s="20" t="s">
        <v>101</v>
      </c>
      <c r="E12" s="20"/>
      <c r="F12" s="17"/>
    </row>
    <row r="13" customFormat="false" ht="15.05" hidden="false" customHeight="true" outlineLevel="0" collapsed="false">
      <c r="A13" s="18" t="s">
        <v>104</v>
      </c>
      <c r="B13" s="18"/>
      <c r="C13" s="18"/>
      <c r="D13" s="18"/>
      <c r="E13" s="18"/>
      <c r="F13" s="17"/>
    </row>
    <row r="14" customFormat="false" ht="60.1" hidden="false" customHeight="false" outlineLevel="0" collapsed="false">
      <c r="A14" s="19" t="n">
        <f aca="false">A12+0.01</f>
        <v>1.09</v>
      </c>
      <c r="B14" s="20" t="s">
        <v>105</v>
      </c>
      <c r="C14" s="20" t="s">
        <v>106</v>
      </c>
      <c r="D14" s="20" t="s">
        <v>107</v>
      </c>
      <c r="E14" s="20"/>
      <c r="F14" s="17"/>
    </row>
    <row r="15" s="22" customFormat="true" ht="15.05" hidden="false" customHeight="true" outlineLevel="0" collapsed="false">
      <c r="A15" s="18" t="s">
        <v>8</v>
      </c>
      <c r="B15" s="18"/>
      <c r="C15" s="18"/>
      <c r="D15" s="18"/>
      <c r="E15" s="18"/>
      <c r="F15" s="21"/>
    </row>
    <row r="16" customFormat="false" ht="60.1" hidden="false" customHeight="false" outlineLevel="0" collapsed="false">
      <c r="A16" s="19" t="n">
        <f aca="false">A14+0.01</f>
        <v>1.1</v>
      </c>
      <c r="B16" s="20" t="s">
        <v>108</v>
      </c>
      <c r="C16" s="20" t="s">
        <v>109</v>
      </c>
      <c r="D16" s="20" t="s">
        <v>110</v>
      </c>
      <c r="E16" s="20"/>
    </row>
    <row r="17" customFormat="false" ht="45.1" hidden="false" customHeight="false" outlineLevel="0" collapsed="false">
      <c r="A17" s="19" t="n">
        <f aca="false">A16+0.01</f>
        <v>1.11</v>
      </c>
      <c r="B17" s="20" t="s">
        <v>111</v>
      </c>
      <c r="C17" s="20" t="s">
        <v>112</v>
      </c>
      <c r="D17" s="20"/>
      <c r="E17" s="20"/>
    </row>
  </sheetData>
  <mergeCells count="5">
    <mergeCell ref="A2:E2"/>
    <mergeCell ref="A6:E6"/>
    <mergeCell ref="A10:E10"/>
    <mergeCell ref="A13:E13"/>
    <mergeCell ref="A15:E1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E42"/>
  <sheetViews>
    <sheetView showFormulas="false" showGridLines="true" showRowColHeaders="true" showZeros="true" rightToLeft="false" tabSelected="false" showOutlineSymbols="true" defaultGridColor="true" view="normal" topLeftCell="A1" colorId="64" zoomScale="74" zoomScaleNormal="74" zoomScalePageLayoutView="100" workbookViewId="0">
      <pane xSplit="0" ySplit="1" topLeftCell="A20" activePane="bottomLeft" state="frozen"/>
      <selection pane="topLeft" activeCell="A1" activeCellId="0" sqref="A1"/>
      <selection pane="bottomLeft" activeCell="D24" activeCellId="0" sqref="D24"/>
    </sheetView>
  </sheetViews>
  <sheetFormatPr defaultRowHeight="15.05" zeroHeight="true" outlineLevelRow="0" outlineLevelCol="0"/>
  <cols>
    <col collapsed="false" customWidth="true" hidden="false" outlineLevel="0" max="1" min="1" style="23" width="6.11"/>
    <col collapsed="false" customWidth="true" hidden="false" outlineLevel="0" max="3" min="2" style="14" width="54.44"/>
    <col collapsed="false" customWidth="true" hidden="false" outlineLevel="0" max="4" min="4" style="14" width="63.56"/>
    <col collapsed="false" customWidth="true" hidden="false" outlineLevel="0" max="5" min="5" style="14" width="64"/>
    <col collapsed="false" customWidth="true" hidden="false" outlineLevel="0" max="6" min="6" style="14" width="2.55"/>
    <col collapsed="false" customWidth="true" hidden="true" outlineLevel="0" max="1025" min="7" style="14" width="9.11"/>
  </cols>
  <sheetData>
    <row r="1" customFormat="false" ht="18.2" hidden="false" customHeight="false" outlineLevel="0" collapsed="false">
      <c r="A1" s="24" t="s">
        <v>1</v>
      </c>
      <c r="B1" s="25" t="s">
        <v>77</v>
      </c>
      <c r="C1" s="25" t="s">
        <v>78</v>
      </c>
      <c r="D1" s="25" t="s">
        <v>79</v>
      </c>
      <c r="E1" s="25" t="s">
        <v>80</v>
      </c>
    </row>
    <row r="2" customFormat="false" ht="15.05" hidden="false" customHeight="true" outlineLevel="0" collapsed="false">
      <c r="A2" s="18" t="s">
        <v>10</v>
      </c>
      <c r="B2" s="18"/>
      <c r="C2" s="18"/>
      <c r="D2" s="18"/>
      <c r="E2" s="18"/>
    </row>
    <row r="3" customFormat="false" ht="60.1" hidden="false" customHeight="false" outlineLevel="0" collapsed="false">
      <c r="A3" s="26" t="n">
        <v>2.01</v>
      </c>
      <c r="B3" s="20" t="s">
        <v>113</v>
      </c>
      <c r="C3" s="20" t="s">
        <v>114</v>
      </c>
      <c r="D3" s="20" t="s">
        <v>115</v>
      </c>
      <c r="E3" s="20"/>
    </row>
    <row r="4" customFormat="false" ht="30.05" hidden="false" customHeight="false" outlineLevel="0" collapsed="false">
      <c r="A4" s="26" t="n">
        <f aca="false">A3+0.01</f>
        <v>2.02</v>
      </c>
      <c r="B4" s="20" t="s">
        <v>116</v>
      </c>
      <c r="C4" s="20" t="s">
        <v>117</v>
      </c>
      <c r="D4" s="20" t="s">
        <v>118</v>
      </c>
      <c r="E4" s="20"/>
    </row>
    <row r="5" customFormat="false" ht="45.1" hidden="false" customHeight="false" outlineLevel="0" collapsed="false">
      <c r="A5" s="26" t="n">
        <f aca="false">A4+0.01</f>
        <v>2.03</v>
      </c>
      <c r="B5" s="20" t="s">
        <v>119</v>
      </c>
      <c r="C5" s="20" t="s">
        <v>120</v>
      </c>
      <c r="D5" s="20" t="s">
        <v>121</v>
      </c>
      <c r="E5" s="20" t="s">
        <v>98</v>
      </c>
    </row>
    <row r="6" customFormat="false" ht="45.1" hidden="false" customHeight="false" outlineLevel="0" collapsed="false">
      <c r="A6" s="26" t="n">
        <f aca="false">A5+0.01</f>
        <v>2.04</v>
      </c>
      <c r="B6" s="20" t="s">
        <v>119</v>
      </c>
      <c r="C6" s="20" t="s">
        <v>120</v>
      </c>
      <c r="D6" s="20" t="s">
        <v>122</v>
      </c>
      <c r="E6" s="20" t="s">
        <v>98</v>
      </c>
    </row>
    <row r="7" customFormat="false" ht="15.05" hidden="false" customHeight="true" outlineLevel="0" collapsed="false">
      <c r="A7" s="18" t="s">
        <v>11</v>
      </c>
      <c r="B7" s="18"/>
      <c r="C7" s="18"/>
      <c r="D7" s="18"/>
      <c r="E7" s="18"/>
    </row>
    <row r="8" customFormat="false" ht="45.1" hidden="false" customHeight="false" outlineLevel="0" collapsed="false">
      <c r="A8" s="26" t="n">
        <f aca="false">A6+0.01</f>
        <v>2.05</v>
      </c>
      <c r="B8" s="20" t="s">
        <v>123</v>
      </c>
      <c r="C8" s="20" t="s">
        <v>124</v>
      </c>
      <c r="D8" s="20" t="s">
        <v>125</v>
      </c>
      <c r="E8" s="20"/>
    </row>
    <row r="9" customFormat="false" ht="15.05" hidden="false" customHeight="true" outlineLevel="0" collapsed="false">
      <c r="A9" s="18" t="s">
        <v>12</v>
      </c>
      <c r="B9" s="18"/>
      <c r="C9" s="18"/>
      <c r="D9" s="18"/>
      <c r="E9" s="18"/>
    </row>
    <row r="10" customFormat="false" ht="105.2" hidden="false" customHeight="false" outlineLevel="0" collapsed="false">
      <c r="A10" s="26" t="n">
        <f aca="false">A8+0.01</f>
        <v>2.06</v>
      </c>
      <c r="B10" s="20" t="s">
        <v>126</v>
      </c>
      <c r="C10" s="20" t="s">
        <v>127</v>
      </c>
      <c r="D10" s="20" t="s">
        <v>128</v>
      </c>
      <c r="E10" s="20"/>
    </row>
    <row r="11" customFormat="false" ht="45.1" hidden="false" customHeight="true" outlineLevel="0" collapsed="false">
      <c r="A11" s="26" t="n">
        <f aca="false">A10+0.01</f>
        <v>2.07</v>
      </c>
      <c r="B11" s="20" t="s">
        <v>129</v>
      </c>
      <c r="C11" s="20" t="s">
        <v>130</v>
      </c>
      <c r="D11" s="20"/>
      <c r="E11" s="20"/>
    </row>
    <row r="12" customFormat="false" ht="15.05" hidden="false" customHeight="true" outlineLevel="0" collapsed="false">
      <c r="A12" s="18" t="s">
        <v>13</v>
      </c>
      <c r="B12" s="18"/>
      <c r="C12" s="18"/>
      <c r="D12" s="18"/>
      <c r="E12" s="18"/>
    </row>
    <row r="13" customFormat="false" ht="60.1" hidden="false" customHeight="false" outlineLevel="0" collapsed="false">
      <c r="A13" s="26" t="n">
        <f aca="false">A11+0.01</f>
        <v>2.08</v>
      </c>
      <c r="B13" s="20" t="s">
        <v>131</v>
      </c>
      <c r="C13" s="20" t="s">
        <v>130</v>
      </c>
      <c r="D13" s="20" t="s">
        <v>132</v>
      </c>
      <c r="E13" s="20"/>
    </row>
    <row r="14" customFormat="false" ht="60.1" hidden="false" customHeight="false" outlineLevel="0" collapsed="false">
      <c r="A14" s="26" t="n">
        <f aca="false">A13+0.01</f>
        <v>2.09</v>
      </c>
      <c r="B14" s="20" t="s">
        <v>133</v>
      </c>
      <c r="C14" s="20" t="s">
        <v>120</v>
      </c>
      <c r="D14" s="20" t="s">
        <v>134</v>
      </c>
      <c r="E14" s="20"/>
    </row>
    <row r="15" customFormat="false" ht="15.05" hidden="false" customHeight="true" outlineLevel="0" collapsed="false">
      <c r="A15" s="18" t="s">
        <v>14</v>
      </c>
      <c r="B15" s="18"/>
      <c r="C15" s="18"/>
      <c r="D15" s="18"/>
      <c r="E15" s="18"/>
    </row>
    <row r="16" customFormat="false" ht="30.05" hidden="false" customHeight="false" outlineLevel="0" collapsed="false">
      <c r="A16" s="27" t="n">
        <f aca="false">A14+0.01</f>
        <v>2.1</v>
      </c>
      <c r="B16" s="20" t="s">
        <v>135</v>
      </c>
      <c r="C16" s="20" t="s">
        <v>136</v>
      </c>
      <c r="D16" s="20"/>
      <c r="E16" s="20"/>
    </row>
    <row r="17" customFormat="false" ht="30.05" hidden="false" customHeight="false" outlineLevel="0" collapsed="false">
      <c r="A17" s="27" t="n">
        <f aca="false">A16+0.01</f>
        <v>2.11</v>
      </c>
      <c r="B17" s="20" t="s">
        <v>137</v>
      </c>
      <c r="C17" s="20" t="s">
        <v>138</v>
      </c>
      <c r="D17" s="20"/>
      <c r="E17" s="20"/>
    </row>
    <row r="18" customFormat="false" ht="15.05" hidden="false" customHeight="true" outlineLevel="0" collapsed="false">
      <c r="A18" s="18" t="s">
        <v>15</v>
      </c>
      <c r="B18" s="18"/>
      <c r="C18" s="18"/>
      <c r="D18" s="18"/>
      <c r="E18" s="18"/>
    </row>
    <row r="19" customFormat="false" ht="90.2" hidden="false" customHeight="false" outlineLevel="0" collapsed="false">
      <c r="A19" s="27" t="n">
        <f aca="false">A17+0.01</f>
        <v>2.12</v>
      </c>
      <c r="B19" s="20" t="s">
        <v>139</v>
      </c>
      <c r="C19" s="20" t="s">
        <v>140</v>
      </c>
      <c r="D19" s="20" t="s">
        <v>141</v>
      </c>
      <c r="E19" s="20"/>
    </row>
    <row r="20" customFormat="false" ht="30.05" hidden="false" customHeight="false" outlineLevel="0" collapsed="false">
      <c r="A20" s="27" t="n">
        <f aca="false">A19+0.01</f>
        <v>2.13</v>
      </c>
      <c r="B20" s="20" t="s">
        <v>142</v>
      </c>
      <c r="C20" s="20" t="s">
        <v>143</v>
      </c>
      <c r="D20" s="20" t="s">
        <v>144</v>
      </c>
      <c r="E20" s="20" t="s">
        <v>145</v>
      </c>
    </row>
    <row r="21" customFormat="false" ht="30.05" hidden="false" customHeight="false" outlineLevel="0" collapsed="false">
      <c r="A21" s="27" t="n">
        <f aca="false">A20+0.01</f>
        <v>2.14</v>
      </c>
      <c r="B21" s="20" t="s">
        <v>146</v>
      </c>
      <c r="C21" s="20" t="s">
        <v>143</v>
      </c>
      <c r="D21" s="20" t="s">
        <v>147</v>
      </c>
      <c r="E21" s="20" t="s">
        <v>145</v>
      </c>
    </row>
    <row r="22" customFormat="false" ht="45.1" hidden="false" customHeight="false" outlineLevel="0" collapsed="false">
      <c r="A22" s="27" t="n">
        <f aca="false">A21+0.01</f>
        <v>2.15</v>
      </c>
      <c r="B22" s="20" t="s">
        <v>148</v>
      </c>
      <c r="C22" s="20" t="s">
        <v>149</v>
      </c>
      <c r="D22" s="20" t="s">
        <v>150</v>
      </c>
      <c r="E22" s="20" t="s">
        <v>145</v>
      </c>
    </row>
    <row r="23" customFormat="false" ht="15.05" hidden="false" customHeight="true" outlineLevel="0" collapsed="false">
      <c r="A23" s="18" t="s">
        <v>16</v>
      </c>
      <c r="B23" s="18"/>
      <c r="C23" s="18"/>
      <c r="D23" s="18"/>
      <c r="E23" s="18"/>
    </row>
    <row r="24" customFormat="false" ht="30.05" hidden="false" customHeight="false" outlineLevel="0" collapsed="false">
      <c r="A24" s="27" t="n">
        <f aca="false">A22+0.01</f>
        <v>2.16</v>
      </c>
      <c r="B24" s="20" t="s">
        <v>151</v>
      </c>
      <c r="C24" s="20" t="s">
        <v>152</v>
      </c>
      <c r="D24" s="20" t="s">
        <v>153</v>
      </c>
      <c r="E24" s="20"/>
    </row>
    <row r="25" customFormat="false" ht="30.05" hidden="false" customHeight="false" outlineLevel="0" collapsed="false">
      <c r="A25" s="27" t="n">
        <f aca="false">A24+0.01</f>
        <v>2.17</v>
      </c>
      <c r="B25" s="14" t="s">
        <v>154</v>
      </c>
      <c r="C25" s="20" t="s">
        <v>155</v>
      </c>
      <c r="D25" s="14" t="s">
        <v>156</v>
      </c>
      <c r="E25" s="20" t="s">
        <v>145</v>
      </c>
    </row>
    <row r="26" customFormat="false" ht="30.05" hidden="false" customHeight="false" outlineLevel="0" collapsed="false">
      <c r="A26" s="27" t="n">
        <f aca="false">A25+0.01</f>
        <v>2.18</v>
      </c>
      <c r="B26" s="20" t="s">
        <v>157</v>
      </c>
      <c r="C26" s="20" t="s">
        <v>158</v>
      </c>
      <c r="D26" s="20" t="s">
        <v>159</v>
      </c>
      <c r="E26" s="20" t="s">
        <v>160</v>
      </c>
    </row>
    <row r="27" customFormat="false" ht="15.05" hidden="false" customHeight="true" outlineLevel="0" collapsed="false">
      <c r="A27" s="18" t="s">
        <v>17</v>
      </c>
      <c r="B27" s="18"/>
      <c r="C27" s="18"/>
      <c r="D27" s="18"/>
      <c r="E27" s="18"/>
    </row>
    <row r="28" customFormat="false" ht="45.1" hidden="false" customHeight="false" outlineLevel="0" collapsed="false">
      <c r="A28" s="27" t="n">
        <f aca="false">A26+0.01</f>
        <v>2.19</v>
      </c>
      <c r="B28" s="20" t="s">
        <v>161</v>
      </c>
      <c r="C28" s="20" t="s">
        <v>162</v>
      </c>
      <c r="D28" s="20" t="s">
        <v>163</v>
      </c>
      <c r="E28" s="20" t="s">
        <v>98</v>
      </c>
    </row>
    <row r="29" customFormat="false" ht="45.1" hidden="false" customHeight="false" outlineLevel="0" collapsed="false">
      <c r="A29" s="27" t="n">
        <f aca="false">A28+0.01</f>
        <v>2.2</v>
      </c>
      <c r="B29" s="20" t="s">
        <v>164</v>
      </c>
      <c r="C29" s="20" t="s">
        <v>165</v>
      </c>
      <c r="D29" s="20" t="s">
        <v>166</v>
      </c>
      <c r="E29" s="20"/>
    </row>
    <row r="30" customFormat="false" ht="75.15" hidden="false" customHeight="false" outlineLevel="0" collapsed="false">
      <c r="A30" s="27" t="n">
        <f aca="false">A29+0.01</f>
        <v>2.21</v>
      </c>
      <c r="B30" s="20" t="s">
        <v>167</v>
      </c>
      <c r="C30" s="20" t="s">
        <v>168</v>
      </c>
      <c r="D30" s="20" t="s">
        <v>169</v>
      </c>
      <c r="E30" s="20"/>
    </row>
    <row r="31" customFormat="false" ht="30.05" hidden="false" customHeight="false" outlineLevel="0" collapsed="false">
      <c r="A31" s="27" t="n">
        <f aca="false">A30+0.01</f>
        <v>2.22</v>
      </c>
      <c r="B31" s="20" t="s">
        <v>170</v>
      </c>
      <c r="C31" s="20" t="s">
        <v>171</v>
      </c>
      <c r="D31" s="20" t="s">
        <v>172</v>
      </c>
      <c r="E31" s="20"/>
    </row>
    <row r="32" customFormat="false" ht="30.05" hidden="false" customHeight="false" outlineLevel="0" collapsed="false">
      <c r="A32" s="27" t="n">
        <f aca="false">A31+0.01</f>
        <v>2.22999999999999</v>
      </c>
      <c r="B32" s="20" t="s">
        <v>173</v>
      </c>
      <c r="C32" s="20" t="s">
        <v>174</v>
      </c>
      <c r="D32" s="20" t="s">
        <v>175</v>
      </c>
      <c r="E32" s="20"/>
    </row>
    <row r="33" customFormat="false" ht="15.05" hidden="false" customHeight="true" outlineLevel="0" collapsed="false">
      <c r="A33" s="18" t="s">
        <v>18</v>
      </c>
      <c r="B33" s="18"/>
      <c r="C33" s="18"/>
      <c r="D33" s="18"/>
      <c r="E33" s="18"/>
    </row>
    <row r="34" customFormat="false" ht="30.05" hidden="false" customHeight="false" outlineLevel="0" collapsed="false">
      <c r="A34" s="27" t="n">
        <f aca="false">A32+0.01</f>
        <v>2.23999999999999</v>
      </c>
      <c r="B34" s="20" t="s">
        <v>176</v>
      </c>
      <c r="C34" s="20" t="s">
        <v>177</v>
      </c>
      <c r="D34" s="20"/>
      <c r="E34" s="20"/>
    </row>
    <row r="35" customFormat="false" ht="30.05" hidden="false" customHeight="false" outlineLevel="0" collapsed="false">
      <c r="A35" s="27" t="n">
        <f aca="false">A34+0.01</f>
        <v>2.24999999999999</v>
      </c>
      <c r="B35" s="20" t="s">
        <v>178</v>
      </c>
      <c r="C35" s="20" t="s">
        <v>179</v>
      </c>
      <c r="D35" s="20" t="s">
        <v>180</v>
      </c>
      <c r="E35" s="20"/>
    </row>
    <row r="36" customFormat="false" ht="30.05" hidden="false" customHeight="false" outlineLevel="0" collapsed="false">
      <c r="A36" s="27" t="n">
        <f aca="false">A35+0.01</f>
        <v>2.25999999999999</v>
      </c>
      <c r="B36" s="20" t="s">
        <v>181</v>
      </c>
      <c r="C36" s="20" t="s">
        <v>168</v>
      </c>
      <c r="D36" s="20" t="s">
        <v>182</v>
      </c>
      <c r="E36" s="20"/>
    </row>
    <row r="37" customFormat="false" ht="30.05" hidden="false" customHeight="false" outlineLevel="0" collapsed="false">
      <c r="A37" s="27" t="n">
        <f aca="false">A36+0.01</f>
        <v>2.26999999999999</v>
      </c>
      <c r="B37" s="20" t="s">
        <v>183</v>
      </c>
      <c r="C37" s="20" t="s">
        <v>184</v>
      </c>
      <c r="D37" s="20" t="s">
        <v>185</v>
      </c>
      <c r="E37" s="20"/>
    </row>
    <row r="38" customFormat="false" ht="60.1" hidden="false" customHeight="false" outlineLevel="0" collapsed="false">
      <c r="A38" s="27" t="n">
        <f aca="false">A37+0.01</f>
        <v>2.27999999999999</v>
      </c>
      <c r="B38" s="20" t="s">
        <v>186</v>
      </c>
      <c r="C38" s="20" t="s">
        <v>187</v>
      </c>
      <c r="D38" s="20"/>
      <c r="E38" s="20"/>
    </row>
    <row r="39" customFormat="false" ht="15.05" hidden="false" customHeight="true" outlineLevel="0" collapsed="false">
      <c r="A39" s="18" t="s">
        <v>19</v>
      </c>
      <c r="B39" s="18"/>
      <c r="C39" s="18"/>
      <c r="D39" s="18"/>
      <c r="E39" s="18"/>
    </row>
    <row r="40" customFormat="false" ht="75.15" hidden="false" customHeight="false" outlineLevel="0" collapsed="false">
      <c r="A40" s="27" t="n">
        <f aca="false">A38+0.01</f>
        <v>2.28999999999999</v>
      </c>
      <c r="B40" s="20" t="s">
        <v>188</v>
      </c>
      <c r="C40" s="20" t="s">
        <v>189</v>
      </c>
      <c r="D40" s="20" t="s">
        <v>190</v>
      </c>
      <c r="E40" s="20"/>
    </row>
    <row r="41" customFormat="false" ht="60.1" hidden="false" customHeight="false" outlineLevel="0" collapsed="false">
      <c r="A41" s="27" t="n">
        <f aca="false">A40+0.01</f>
        <v>2.29999999999999</v>
      </c>
      <c r="B41" s="20" t="s">
        <v>191</v>
      </c>
      <c r="C41" s="20" t="s">
        <v>192</v>
      </c>
      <c r="D41" s="20" t="s">
        <v>193</v>
      </c>
      <c r="E41" s="20"/>
    </row>
    <row r="42" customFormat="false" ht="10.5" hidden="false" customHeight="true" outlineLevel="0" collapsed="false"/>
  </sheetData>
  <mergeCells count="10">
    <mergeCell ref="A2:E2"/>
    <mergeCell ref="A7:E7"/>
    <mergeCell ref="A9:E9"/>
    <mergeCell ref="A12:E12"/>
    <mergeCell ref="A15:E15"/>
    <mergeCell ref="A18:E18"/>
    <mergeCell ref="A23:E23"/>
    <mergeCell ref="A27:E27"/>
    <mergeCell ref="A33:E33"/>
    <mergeCell ref="A39:E3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77" zoomScaleNormal="77" zoomScalePageLayoutView="100" workbookViewId="0">
      <pane xSplit="0" ySplit="1" topLeftCell="A2" activePane="bottomLeft" state="frozen"/>
      <selection pane="topLeft" activeCell="A1" activeCellId="0" sqref="A1"/>
      <selection pane="bottomLeft" activeCell="A12" activeCellId="0" sqref="A12"/>
    </sheetView>
  </sheetViews>
  <sheetFormatPr defaultRowHeight="15.05" zeroHeight="false" outlineLevelRow="0" outlineLevelCol="0"/>
  <cols>
    <col collapsed="false" customWidth="true" hidden="false" outlineLevel="0" max="1" min="1" style="14" width="5.55"/>
    <col collapsed="false" customWidth="true" hidden="false" outlineLevel="0" max="3" min="2" style="14" width="54.44"/>
    <col collapsed="false" customWidth="true" hidden="false" outlineLevel="0" max="4" min="4" style="14" width="63.56"/>
    <col collapsed="false" customWidth="true" hidden="false" outlineLevel="0" max="5" min="5" style="14" width="44.33"/>
    <col collapsed="false" customWidth="true" hidden="false" outlineLevel="0" max="1025" min="6" style="14" width="9.11"/>
  </cols>
  <sheetData>
    <row r="1" customFormat="false" ht="15.05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5.05" hidden="false" customHeight="true" outlineLevel="0" collapsed="false">
      <c r="A2" s="18" t="s">
        <v>21</v>
      </c>
      <c r="B2" s="18"/>
      <c r="C2" s="18"/>
      <c r="D2" s="18"/>
      <c r="E2" s="18"/>
    </row>
    <row r="3" customFormat="false" ht="30.05" hidden="false" customHeight="false" outlineLevel="0" collapsed="false">
      <c r="A3" s="19" t="n">
        <v>3.01</v>
      </c>
      <c r="B3" s="20" t="s">
        <v>194</v>
      </c>
      <c r="C3" s="20" t="s">
        <v>195</v>
      </c>
      <c r="D3" s="20" t="s">
        <v>196</v>
      </c>
      <c r="E3" s="20"/>
    </row>
    <row r="4" customFormat="false" ht="30.05" hidden="false" customHeight="false" outlineLevel="0" collapsed="false">
      <c r="A4" s="19" t="n">
        <f aca="false">A3+0.01</f>
        <v>3.02</v>
      </c>
      <c r="B4" s="20" t="s">
        <v>197</v>
      </c>
      <c r="C4" s="20" t="s">
        <v>198</v>
      </c>
      <c r="D4" s="20" t="s">
        <v>199</v>
      </c>
      <c r="E4" s="20"/>
    </row>
    <row r="5" customFormat="false" ht="15.05" hidden="false" customHeight="true" outlineLevel="0" collapsed="false">
      <c r="A5" s="18" t="s">
        <v>200</v>
      </c>
      <c r="B5" s="18"/>
      <c r="C5" s="18"/>
      <c r="D5" s="18"/>
      <c r="E5" s="18"/>
    </row>
    <row r="6" customFormat="false" ht="75.15" hidden="false" customHeight="false" outlineLevel="0" collapsed="false">
      <c r="A6" s="19" t="n">
        <f aca="false">A4+0.01</f>
        <v>3.03</v>
      </c>
      <c r="B6" s="20" t="s">
        <v>201</v>
      </c>
      <c r="C6" s="20" t="s">
        <v>202</v>
      </c>
      <c r="D6" s="20" t="s">
        <v>203</v>
      </c>
      <c r="E6" s="20"/>
    </row>
    <row r="7" customFormat="false" ht="75.15" hidden="false" customHeight="false" outlineLevel="0" collapsed="false">
      <c r="A7" s="19" t="n">
        <f aca="false">A6+0.01</f>
        <v>3.04</v>
      </c>
      <c r="B7" s="20" t="s">
        <v>204</v>
      </c>
      <c r="C7" s="20" t="s">
        <v>205</v>
      </c>
      <c r="D7" s="20" t="s">
        <v>203</v>
      </c>
      <c r="E7" s="20"/>
    </row>
    <row r="8" customFormat="false" ht="15.05" hidden="false" customHeight="true" outlineLevel="0" collapsed="false">
      <c r="A8" s="18" t="s">
        <v>23</v>
      </c>
      <c r="B8" s="18"/>
      <c r="C8" s="18"/>
      <c r="D8" s="18"/>
      <c r="E8" s="18"/>
    </row>
    <row r="9" customFormat="false" ht="45.1" hidden="false" customHeight="false" outlineLevel="0" collapsed="false">
      <c r="A9" s="19" t="n">
        <f aca="false">A7+0.01</f>
        <v>3.05</v>
      </c>
      <c r="B9" s="20" t="s">
        <v>206</v>
      </c>
      <c r="C9" s="20" t="s">
        <v>207</v>
      </c>
      <c r="D9" s="20" t="s">
        <v>208</v>
      </c>
      <c r="E9" s="20"/>
    </row>
    <row r="10" customFormat="false" ht="30.05" hidden="false" customHeight="false" outlineLevel="0" collapsed="false">
      <c r="A10" s="19" t="n">
        <f aca="false">A9+0.01</f>
        <v>3.06</v>
      </c>
      <c r="B10" s="20" t="s">
        <v>209</v>
      </c>
      <c r="C10" s="20" t="s">
        <v>198</v>
      </c>
      <c r="D10" s="20" t="s">
        <v>210</v>
      </c>
      <c r="E10" s="20"/>
    </row>
    <row r="11" customFormat="false" ht="60.1" hidden="false" customHeight="false" outlineLevel="0" collapsed="false">
      <c r="A11" s="19" t="n">
        <f aca="false">A10+0.01</f>
        <v>3.07</v>
      </c>
      <c r="B11" s="20" t="s">
        <v>211</v>
      </c>
      <c r="C11" s="20" t="s">
        <v>198</v>
      </c>
      <c r="D11" s="20" t="s">
        <v>212</v>
      </c>
      <c r="E11" s="20"/>
    </row>
  </sheetData>
  <mergeCells count="3">
    <mergeCell ref="A2:E2"/>
    <mergeCell ref="A5:E5"/>
    <mergeCell ref="A8:E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pane xSplit="0" ySplit="1" topLeftCell="A2" activePane="bottomLeft" state="frozen"/>
      <selection pane="topLeft" activeCell="A1" activeCellId="0" sqref="A1"/>
      <selection pane="bottomLeft" activeCell="B4" activeCellId="0" sqref="B4"/>
    </sheetView>
  </sheetViews>
  <sheetFormatPr defaultRowHeight="15.05" zeroHeight="false" outlineLevelRow="0" outlineLevelCol="0"/>
  <cols>
    <col collapsed="false" customWidth="true" hidden="false" outlineLevel="0" max="1" min="1" style="14" width="5.55"/>
    <col collapsed="false" customWidth="true" hidden="false" outlineLevel="0" max="3" min="2" style="14" width="54.44"/>
    <col collapsed="false" customWidth="true" hidden="false" outlineLevel="0" max="4" min="4" style="14" width="63.56"/>
    <col collapsed="false" customWidth="true" hidden="false" outlineLevel="0" max="5" min="5" style="14" width="44.33"/>
    <col collapsed="false" customWidth="true" hidden="false" outlineLevel="0" max="1025" min="6" style="14" width="9.11"/>
  </cols>
  <sheetData>
    <row r="1" customFormat="false" ht="15.05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5.05" hidden="false" customHeight="true" outlineLevel="0" collapsed="false">
      <c r="A2" s="18" t="s">
        <v>25</v>
      </c>
      <c r="B2" s="18"/>
      <c r="C2" s="18"/>
      <c r="D2" s="18"/>
      <c r="E2" s="18"/>
    </row>
    <row r="3" customFormat="false" ht="45.1" hidden="false" customHeight="false" outlineLevel="0" collapsed="false">
      <c r="A3" s="19" t="n">
        <v>4.01</v>
      </c>
      <c r="B3" s="20" t="s">
        <v>213</v>
      </c>
      <c r="C3" s="20" t="s">
        <v>214</v>
      </c>
      <c r="D3" s="20" t="s">
        <v>215</v>
      </c>
      <c r="E3" s="20"/>
    </row>
    <row r="4" customFormat="false" ht="45.1" hidden="false" customHeight="false" outlineLevel="0" collapsed="false">
      <c r="A4" s="19" t="n">
        <f aca="false">A3+0.01</f>
        <v>4.02</v>
      </c>
      <c r="B4" s="28" t="s">
        <v>216</v>
      </c>
      <c r="C4" s="20" t="s">
        <v>217</v>
      </c>
      <c r="D4" s="20" t="s">
        <v>215</v>
      </c>
      <c r="E4" s="29"/>
    </row>
    <row r="5" customFormat="false" ht="15.05" hidden="false" customHeight="true" outlineLevel="0" collapsed="false">
      <c r="A5" s="30" t="s">
        <v>218</v>
      </c>
      <c r="B5" s="30"/>
      <c r="C5" s="30"/>
      <c r="D5" s="30"/>
      <c r="E5" s="30"/>
    </row>
    <row r="6" customFormat="false" ht="45.1" hidden="false" customHeight="false" outlineLevel="0" collapsed="false">
      <c r="A6" s="19" t="n">
        <f aca="false">A4+0.01</f>
        <v>4.03</v>
      </c>
      <c r="B6" s="20" t="s">
        <v>219</v>
      </c>
      <c r="C6" s="20" t="s">
        <v>220</v>
      </c>
      <c r="D6" s="20" t="s">
        <v>221</v>
      </c>
      <c r="E6" s="20"/>
    </row>
    <row r="7" customFormat="false" ht="15.05" hidden="false" customHeight="true" outlineLevel="0" collapsed="false">
      <c r="A7" s="31" t="s">
        <v>27</v>
      </c>
      <c r="B7" s="31"/>
      <c r="C7" s="31"/>
      <c r="D7" s="31"/>
      <c r="E7" s="31"/>
    </row>
    <row r="8" customFormat="false" ht="45.1" hidden="false" customHeight="false" outlineLevel="0" collapsed="false">
      <c r="A8" s="19" t="n">
        <f aca="false">A6+0.01</f>
        <v>4.04</v>
      </c>
      <c r="B8" s="20" t="s">
        <v>222</v>
      </c>
      <c r="C8" s="20" t="s">
        <v>223</v>
      </c>
      <c r="D8" s="20" t="s">
        <v>224</v>
      </c>
      <c r="E8" s="20"/>
    </row>
    <row r="9" customFormat="false" ht="15.05" hidden="false" customHeight="true" outlineLevel="0" collapsed="false">
      <c r="A9" s="30" t="s">
        <v>28</v>
      </c>
      <c r="B9" s="30"/>
      <c r="C9" s="30"/>
      <c r="D9" s="30"/>
      <c r="E9" s="30"/>
    </row>
    <row r="10" customFormat="false" ht="45.1" hidden="false" customHeight="false" outlineLevel="0" collapsed="false">
      <c r="A10" s="19" t="n">
        <f aca="false">A8+0.01</f>
        <v>4.05</v>
      </c>
      <c r="B10" s="20" t="s">
        <v>225</v>
      </c>
      <c r="C10" s="20" t="s">
        <v>226</v>
      </c>
      <c r="D10" s="20" t="s">
        <v>227</v>
      </c>
      <c r="E10" s="20"/>
    </row>
    <row r="11" customFormat="false" ht="15.05" hidden="false" customHeight="false" outlineLevel="0" collapsed="false">
      <c r="A11" s="32"/>
    </row>
    <row r="12" customFormat="false" ht="15.05" hidden="false" customHeight="false" outlineLevel="0" collapsed="false">
      <c r="A12" s="32"/>
    </row>
    <row r="13" customFormat="false" ht="15.05" hidden="false" customHeight="false" outlineLevel="0" collapsed="false">
      <c r="A13" s="32"/>
    </row>
    <row r="14" customFormat="false" ht="15.05" hidden="false" customHeight="false" outlineLevel="0" collapsed="false">
      <c r="A14" s="32"/>
    </row>
    <row r="15" customFormat="false" ht="15.05" hidden="false" customHeight="false" outlineLevel="0" collapsed="false">
      <c r="A15" s="32"/>
    </row>
    <row r="16" customFormat="false" ht="15.05" hidden="false" customHeight="false" outlineLevel="0" collapsed="false">
      <c r="A16" s="32"/>
    </row>
    <row r="17" customFormat="false" ht="15.05" hidden="false" customHeight="false" outlineLevel="0" collapsed="false">
      <c r="A17" s="32"/>
    </row>
    <row r="18" customFormat="false" ht="15.05" hidden="false" customHeight="false" outlineLevel="0" collapsed="false">
      <c r="A18" s="32"/>
    </row>
    <row r="19" customFormat="false" ht="15.05" hidden="false" customHeight="false" outlineLevel="0" collapsed="false">
      <c r="A19" s="32"/>
    </row>
    <row r="20" customFormat="false" ht="15.05" hidden="false" customHeight="false" outlineLevel="0" collapsed="false">
      <c r="A20" s="32"/>
    </row>
    <row r="21" customFormat="false" ht="15.05" hidden="false" customHeight="false" outlineLevel="0" collapsed="false">
      <c r="A21" s="32"/>
    </row>
  </sheetData>
  <mergeCells count="4">
    <mergeCell ref="A2:E2"/>
    <mergeCell ref="A5:E5"/>
    <mergeCell ref="A7:E7"/>
    <mergeCell ref="A9:E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E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A11" activePane="bottomLeft" state="frozen"/>
      <selection pane="topLeft" activeCell="A1" activeCellId="0" sqref="A1"/>
      <selection pane="bottomLeft" activeCell="B17" activeCellId="0" sqref="B17"/>
    </sheetView>
  </sheetViews>
  <sheetFormatPr defaultRowHeight="15.05" zeroHeight="true" outlineLevelRow="0" outlineLevelCol="0"/>
  <cols>
    <col collapsed="false" customWidth="true" hidden="false" outlineLevel="0" max="1" min="1" style="14" width="5.55"/>
    <col collapsed="false" customWidth="true" hidden="false" outlineLevel="0" max="3" min="2" style="14" width="54.44"/>
    <col collapsed="false" customWidth="true" hidden="false" outlineLevel="0" max="4" min="4" style="14" width="63.56"/>
    <col collapsed="false" customWidth="true" hidden="false" outlineLevel="0" max="5" min="5" style="14" width="44.33"/>
    <col collapsed="false" customWidth="true" hidden="false" outlineLevel="0" max="6" min="6" style="14" width="1.89"/>
    <col collapsed="false" customWidth="true" hidden="true" outlineLevel="0" max="1025" min="7" style="14" width="9.11"/>
  </cols>
  <sheetData>
    <row r="1" customFormat="false" ht="15.05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5.05" hidden="false" customHeight="true" outlineLevel="0" collapsed="false">
      <c r="A2" s="18" t="s">
        <v>30</v>
      </c>
      <c r="B2" s="18"/>
      <c r="C2" s="18"/>
      <c r="D2" s="18"/>
      <c r="E2" s="18"/>
    </row>
    <row r="3" customFormat="false" ht="30.05" hidden="false" customHeight="false" outlineLevel="0" collapsed="false">
      <c r="A3" s="19" t="n">
        <v>5.01</v>
      </c>
      <c r="B3" s="20" t="s">
        <v>228</v>
      </c>
      <c r="C3" s="20" t="s">
        <v>229</v>
      </c>
      <c r="D3" s="20" t="s">
        <v>230</v>
      </c>
      <c r="E3" s="20"/>
    </row>
    <row r="4" customFormat="false" ht="15.05" hidden="false" customHeight="true" outlineLevel="0" collapsed="false">
      <c r="A4" s="30" t="s">
        <v>231</v>
      </c>
      <c r="B4" s="30"/>
      <c r="C4" s="30"/>
      <c r="D4" s="30"/>
      <c r="E4" s="30"/>
    </row>
    <row r="5" customFormat="false" ht="45.1" hidden="false" customHeight="false" outlineLevel="0" collapsed="false">
      <c r="A5" s="19" t="n">
        <f aca="false">A3+0.01</f>
        <v>5.02</v>
      </c>
      <c r="B5" s="20" t="s">
        <v>232</v>
      </c>
      <c r="C5" s="20" t="s">
        <v>233</v>
      </c>
      <c r="D5" s="20" t="s">
        <v>234</v>
      </c>
      <c r="E5" s="20"/>
    </row>
    <row r="6" customFormat="false" ht="45.1" hidden="false" customHeight="false" outlineLevel="0" collapsed="false">
      <c r="A6" s="19" t="n">
        <f aca="false">A5+0.01</f>
        <v>5.03</v>
      </c>
      <c r="B6" s="20" t="s">
        <v>235</v>
      </c>
      <c r="C6" s="20" t="s">
        <v>236</v>
      </c>
      <c r="D6" s="20" t="s">
        <v>234</v>
      </c>
      <c r="E6" s="20"/>
    </row>
    <row r="7" customFormat="false" ht="15.05" hidden="false" customHeight="true" outlineLevel="0" collapsed="false">
      <c r="A7" s="30" t="s">
        <v>32</v>
      </c>
      <c r="B7" s="30"/>
      <c r="C7" s="30"/>
      <c r="D7" s="30"/>
      <c r="E7" s="30"/>
    </row>
    <row r="8" customFormat="false" ht="30.05" hidden="false" customHeight="false" outlineLevel="0" collapsed="false">
      <c r="A8" s="19" t="n">
        <f aca="false">A6+0.01</f>
        <v>5.04</v>
      </c>
      <c r="B8" s="20" t="s">
        <v>237</v>
      </c>
      <c r="C8" s="20" t="s">
        <v>238</v>
      </c>
      <c r="D8" s="20" t="s">
        <v>239</v>
      </c>
      <c r="E8" s="20"/>
    </row>
    <row r="9" customFormat="false" ht="15.05" hidden="false" customHeight="true" outlineLevel="0" collapsed="false">
      <c r="A9" s="30" t="s">
        <v>33</v>
      </c>
      <c r="B9" s="30"/>
      <c r="C9" s="30"/>
      <c r="D9" s="30"/>
      <c r="E9" s="30"/>
    </row>
    <row r="10" customFormat="false" ht="30.05" hidden="false" customHeight="false" outlineLevel="0" collapsed="false">
      <c r="A10" s="19" t="n">
        <f aca="false">A8+0.01</f>
        <v>5.05</v>
      </c>
      <c r="B10" s="20" t="s">
        <v>240</v>
      </c>
      <c r="C10" s="20" t="s">
        <v>233</v>
      </c>
      <c r="D10" s="20" t="s">
        <v>241</v>
      </c>
      <c r="E10" s="20"/>
    </row>
    <row r="11" customFormat="false" ht="30.05" hidden="false" customHeight="false" outlineLevel="0" collapsed="false">
      <c r="A11" s="19" t="n">
        <f aca="false">A10+0.01</f>
        <v>5.06</v>
      </c>
      <c r="B11" s="20" t="s">
        <v>242</v>
      </c>
      <c r="C11" s="20" t="s">
        <v>236</v>
      </c>
      <c r="D11" s="20" t="s">
        <v>241</v>
      </c>
      <c r="E11" s="20"/>
    </row>
    <row r="12" customFormat="false" ht="30.05" hidden="false" customHeight="false" outlineLevel="0" collapsed="false">
      <c r="A12" s="19" t="n">
        <f aca="false">A11+0.01</f>
        <v>5.07</v>
      </c>
      <c r="B12" s="20" t="s">
        <v>243</v>
      </c>
      <c r="C12" s="20" t="s">
        <v>233</v>
      </c>
      <c r="D12" s="20" t="s">
        <v>244</v>
      </c>
      <c r="E12" s="20"/>
    </row>
    <row r="13" customFormat="false" ht="30.05" hidden="false" customHeight="false" outlineLevel="0" collapsed="false">
      <c r="A13" s="19" t="n">
        <f aca="false">A12+0.01</f>
        <v>5.08</v>
      </c>
      <c r="B13" s="20" t="s">
        <v>245</v>
      </c>
      <c r="C13" s="20" t="s">
        <v>236</v>
      </c>
      <c r="D13" s="20" t="s">
        <v>244</v>
      </c>
      <c r="E13" s="20"/>
    </row>
    <row r="14" customFormat="false" ht="30.05" hidden="false" customHeight="false" outlineLevel="0" collapsed="false">
      <c r="A14" s="19" t="n">
        <f aca="false">A13+0.01</f>
        <v>5.09</v>
      </c>
      <c r="B14" s="20" t="s">
        <v>246</v>
      </c>
      <c r="C14" s="20" t="s">
        <v>233</v>
      </c>
      <c r="D14" s="20" t="s">
        <v>244</v>
      </c>
      <c r="E14" s="20"/>
    </row>
    <row r="15" customFormat="false" ht="30.05" hidden="false" customHeight="false" outlineLevel="0" collapsed="false">
      <c r="A15" s="19" t="n">
        <f aca="false">A14+0.01</f>
        <v>5.1</v>
      </c>
      <c r="B15" s="20" t="s">
        <v>247</v>
      </c>
      <c r="C15" s="20" t="s">
        <v>236</v>
      </c>
      <c r="D15" s="20" t="s">
        <v>244</v>
      </c>
      <c r="E15" s="20"/>
    </row>
    <row r="16" customFormat="false" ht="15.05" hidden="false" customHeight="true" outlineLevel="0" collapsed="false">
      <c r="A16" s="30" t="s">
        <v>248</v>
      </c>
      <c r="B16" s="30"/>
      <c r="C16" s="30"/>
      <c r="D16" s="30"/>
      <c r="E16" s="30"/>
    </row>
    <row r="17" customFormat="false" ht="30.05" hidden="false" customHeight="false" outlineLevel="0" collapsed="false">
      <c r="A17" s="19" t="n">
        <f aca="false">A15+0.01</f>
        <v>5.11</v>
      </c>
      <c r="B17" s="20" t="s">
        <v>249</v>
      </c>
      <c r="C17" s="20" t="s">
        <v>250</v>
      </c>
      <c r="D17" s="20" t="s">
        <v>251</v>
      </c>
      <c r="E17" s="20"/>
    </row>
    <row r="18" customFormat="false" ht="15.05" hidden="false" customHeight="true" outlineLevel="0" collapsed="false">
      <c r="A18" s="30" t="s">
        <v>35</v>
      </c>
      <c r="B18" s="30"/>
      <c r="C18" s="30"/>
      <c r="D18" s="30"/>
      <c r="E18" s="30"/>
    </row>
    <row r="19" customFormat="false" ht="30.05" hidden="false" customHeight="false" outlineLevel="0" collapsed="false">
      <c r="A19" s="19" t="n">
        <f aca="false">A17+0.01</f>
        <v>5.12</v>
      </c>
      <c r="B19" s="20" t="s">
        <v>252</v>
      </c>
      <c r="C19" s="20" t="s">
        <v>233</v>
      </c>
      <c r="D19" s="20" t="s">
        <v>253</v>
      </c>
      <c r="E19" s="20"/>
    </row>
    <row r="20" customFormat="false" ht="30.05" hidden="false" customHeight="false" outlineLevel="0" collapsed="false">
      <c r="A20" s="19" t="n">
        <f aca="false">A19+0.01</f>
        <v>5.13</v>
      </c>
      <c r="B20" s="20" t="s">
        <v>254</v>
      </c>
      <c r="C20" s="20" t="s">
        <v>236</v>
      </c>
      <c r="D20" s="20" t="s">
        <v>253</v>
      </c>
      <c r="E20" s="20"/>
    </row>
    <row r="21" customFormat="false" ht="15.05" hidden="false" customHeight="true" outlineLevel="0" collapsed="false">
      <c r="A21" s="30" t="s">
        <v>36</v>
      </c>
      <c r="B21" s="30"/>
      <c r="C21" s="30"/>
      <c r="D21" s="30"/>
      <c r="E21" s="30"/>
    </row>
    <row r="22" customFormat="false" ht="30.05" hidden="false" customHeight="false" outlineLevel="0" collapsed="false">
      <c r="A22" s="19" t="n">
        <f aca="false">A20+0.01</f>
        <v>5.14</v>
      </c>
      <c r="B22" s="20" t="s">
        <v>255</v>
      </c>
      <c r="C22" s="20" t="s">
        <v>250</v>
      </c>
      <c r="D22" s="20" t="s">
        <v>256</v>
      </c>
      <c r="E22" s="20"/>
    </row>
    <row r="23" customFormat="false" ht="90" hidden="false" customHeight="true" outlineLevel="0" collapsed="false">
      <c r="A23" s="19" t="n">
        <f aca="false">A22+0.01</f>
        <v>5.15</v>
      </c>
      <c r="B23" s="20" t="s">
        <v>257</v>
      </c>
      <c r="C23" s="20" t="s">
        <v>233</v>
      </c>
      <c r="D23" s="33" t="s">
        <v>258</v>
      </c>
      <c r="E23" s="20"/>
    </row>
    <row r="24" customFormat="false" ht="30.05" hidden="false" customHeight="false" outlineLevel="0" collapsed="false">
      <c r="A24" s="19" t="n">
        <f aca="false">A23+0.01</f>
        <v>5.16</v>
      </c>
      <c r="B24" s="20" t="s">
        <v>259</v>
      </c>
      <c r="C24" s="20" t="s">
        <v>236</v>
      </c>
      <c r="D24" s="33"/>
      <c r="E24" s="20"/>
    </row>
    <row r="25" customFormat="false" ht="11.3" hidden="false" customHeight="true" outlineLevel="0" collapsed="false"/>
  </sheetData>
  <mergeCells count="8">
    <mergeCell ref="A2:E2"/>
    <mergeCell ref="A4:E4"/>
    <mergeCell ref="A7:E7"/>
    <mergeCell ref="A9:E9"/>
    <mergeCell ref="A16:E16"/>
    <mergeCell ref="A18:E18"/>
    <mergeCell ref="A21:E21"/>
    <mergeCell ref="D23:D2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E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A23" activePane="bottomLeft" state="frozen"/>
      <selection pane="topLeft" activeCell="A1" activeCellId="0" sqref="A1"/>
      <selection pane="bottomLeft" activeCell="A28" activeCellId="0" sqref="A28"/>
    </sheetView>
  </sheetViews>
  <sheetFormatPr defaultRowHeight="15.05" zeroHeight="false" outlineLevelRow="0" outlineLevelCol="0"/>
  <cols>
    <col collapsed="false" customWidth="true" hidden="false" outlineLevel="0" max="1" min="1" style="14" width="5.55"/>
    <col collapsed="false" customWidth="true" hidden="false" outlineLevel="0" max="3" min="2" style="14" width="54.44"/>
    <col collapsed="false" customWidth="true" hidden="false" outlineLevel="0" max="4" min="4" style="14" width="63.56"/>
    <col collapsed="false" customWidth="true" hidden="false" outlineLevel="0" max="5" min="5" style="14" width="44.33"/>
    <col collapsed="false" customWidth="true" hidden="false" outlineLevel="0" max="6" min="6" style="14" width="1.89"/>
    <col collapsed="false" customWidth="true" hidden="true" outlineLevel="0" max="1025" min="7" style="14" width="9.11"/>
  </cols>
  <sheetData>
    <row r="1" customFormat="false" ht="15.05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5.05" hidden="false" customHeight="true" outlineLevel="0" collapsed="false">
      <c r="A2" s="18" t="s">
        <v>38</v>
      </c>
      <c r="B2" s="18"/>
      <c r="C2" s="18"/>
      <c r="D2" s="18"/>
      <c r="E2" s="18"/>
    </row>
    <row r="3" customFormat="false" ht="75.15" hidden="false" customHeight="false" outlineLevel="0" collapsed="false">
      <c r="A3" s="19" t="n">
        <v>6.01</v>
      </c>
      <c r="B3" s="20" t="s">
        <v>260</v>
      </c>
      <c r="C3" s="20" t="s">
        <v>261</v>
      </c>
      <c r="D3" s="20" t="s">
        <v>262</v>
      </c>
      <c r="E3" s="20"/>
    </row>
    <row r="4" customFormat="false" ht="180.35" hidden="false" customHeight="false" outlineLevel="0" collapsed="false">
      <c r="A4" s="19" t="n">
        <f aca="false">A3+0.01</f>
        <v>6.02</v>
      </c>
      <c r="B4" s="20" t="s">
        <v>263</v>
      </c>
      <c r="C4" s="20" t="s">
        <v>264</v>
      </c>
      <c r="D4" s="20" t="s">
        <v>265</v>
      </c>
      <c r="E4" s="20"/>
    </row>
    <row r="5" customFormat="false" ht="30.05" hidden="false" customHeight="false" outlineLevel="0" collapsed="false">
      <c r="A5" s="19" t="n">
        <f aca="false">A4+0.01</f>
        <v>6.03</v>
      </c>
      <c r="B5" s="20" t="s">
        <v>266</v>
      </c>
      <c r="C5" s="20" t="s">
        <v>267</v>
      </c>
      <c r="D5" s="20"/>
      <c r="E5" s="20"/>
    </row>
    <row r="6" customFormat="false" ht="30.05" hidden="false" customHeight="false" outlineLevel="0" collapsed="false">
      <c r="A6" s="19" t="n">
        <f aca="false">A5+0.01</f>
        <v>6.04</v>
      </c>
      <c r="B6" s="20" t="s">
        <v>268</v>
      </c>
      <c r="C6" s="20" t="s">
        <v>269</v>
      </c>
      <c r="D6" s="20"/>
      <c r="E6" s="20"/>
    </row>
    <row r="7" customFormat="false" ht="15.05" hidden="false" customHeight="true" outlineLevel="0" collapsed="false">
      <c r="A7" s="18" t="s">
        <v>39</v>
      </c>
      <c r="B7" s="18"/>
      <c r="C7" s="18"/>
      <c r="D7" s="18"/>
      <c r="E7" s="18"/>
    </row>
    <row r="8" customFormat="false" ht="60.1" hidden="false" customHeight="false" outlineLevel="0" collapsed="false">
      <c r="A8" s="19" t="n">
        <f aca="false">A6+0.01</f>
        <v>6.05</v>
      </c>
      <c r="B8" s="20" t="s">
        <v>270</v>
      </c>
      <c r="C8" s="20" t="s">
        <v>271</v>
      </c>
      <c r="D8" s="20" t="s">
        <v>272</v>
      </c>
      <c r="E8" s="20"/>
    </row>
    <row r="9" customFormat="false" ht="30.05" hidden="false" customHeight="false" outlineLevel="0" collapsed="false">
      <c r="A9" s="19" t="n">
        <f aca="false">A8+0.01</f>
        <v>6.06</v>
      </c>
      <c r="B9" s="20" t="s">
        <v>273</v>
      </c>
      <c r="C9" s="20" t="s">
        <v>274</v>
      </c>
      <c r="D9" s="20" t="s">
        <v>275</v>
      </c>
      <c r="E9" s="20"/>
    </row>
    <row r="10" customFormat="false" ht="30.05" hidden="false" customHeight="false" outlineLevel="0" collapsed="false">
      <c r="A10" s="19" t="n">
        <f aca="false">A9+0.01</f>
        <v>6.07</v>
      </c>
      <c r="B10" s="20" t="s">
        <v>276</v>
      </c>
      <c r="C10" s="20" t="s">
        <v>277</v>
      </c>
      <c r="D10" s="20"/>
      <c r="E10" s="20"/>
    </row>
    <row r="11" customFormat="false" ht="30.05" hidden="false" customHeight="false" outlineLevel="0" collapsed="false">
      <c r="A11" s="19" t="n">
        <f aca="false">A10+0.01</f>
        <v>6.08</v>
      </c>
      <c r="B11" s="20" t="s">
        <v>278</v>
      </c>
      <c r="C11" s="20" t="s">
        <v>279</v>
      </c>
      <c r="D11" s="20"/>
      <c r="E11" s="20"/>
    </row>
    <row r="12" customFormat="false" ht="30.05" hidden="false" customHeight="false" outlineLevel="0" collapsed="false">
      <c r="A12" s="19" t="n">
        <f aca="false">A11+0.01</f>
        <v>6.09</v>
      </c>
      <c r="B12" s="20" t="s">
        <v>280</v>
      </c>
      <c r="C12" s="20" t="s">
        <v>281</v>
      </c>
      <c r="D12" s="20"/>
      <c r="E12" s="20"/>
    </row>
    <row r="13" customFormat="false" ht="30.05" hidden="false" customHeight="false" outlineLevel="0" collapsed="false">
      <c r="A13" s="19" t="n">
        <f aca="false">A12+0.01</f>
        <v>6.1</v>
      </c>
      <c r="B13" s="20" t="s">
        <v>282</v>
      </c>
      <c r="C13" s="20" t="s">
        <v>283</v>
      </c>
      <c r="D13" s="20"/>
      <c r="E13" s="20"/>
    </row>
    <row r="14" customFormat="false" ht="15.05" hidden="false" customHeight="true" outlineLevel="0" collapsed="false">
      <c r="A14" s="18" t="s">
        <v>40</v>
      </c>
      <c r="B14" s="18"/>
      <c r="C14" s="18"/>
      <c r="D14" s="18"/>
      <c r="E14" s="18"/>
    </row>
    <row r="15" customFormat="false" ht="60.1" hidden="false" customHeight="false" outlineLevel="0" collapsed="false">
      <c r="A15" s="19" t="n">
        <f aca="false">A13+0.01</f>
        <v>6.11</v>
      </c>
      <c r="B15" s="20" t="s">
        <v>284</v>
      </c>
      <c r="C15" s="20" t="s">
        <v>285</v>
      </c>
      <c r="D15" s="20"/>
      <c r="E15" s="20"/>
    </row>
    <row r="16" customFormat="false" ht="15.05" hidden="false" customHeight="true" outlineLevel="0" collapsed="false">
      <c r="A16" s="18" t="s">
        <v>41</v>
      </c>
      <c r="B16" s="18"/>
      <c r="C16" s="18"/>
      <c r="D16" s="18"/>
      <c r="E16" s="18"/>
    </row>
    <row r="17" customFormat="false" ht="75.15" hidden="false" customHeight="false" outlineLevel="0" collapsed="false">
      <c r="A17" s="19" t="n">
        <f aca="false">A15+0.01</f>
        <v>6.12</v>
      </c>
      <c r="B17" s="20" t="s">
        <v>286</v>
      </c>
      <c r="C17" s="20" t="s">
        <v>287</v>
      </c>
      <c r="D17" s="20" t="s">
        <v>288</v>
      </c>
      <c r="E17" s="20"/>
    </row>
    <row r="18" customFormat="false" ht="15.05" hidden="false" customHeight="true" outlineLevel="0" collapsed="false">
      <c r="A18" s="18" t="s">
        <v>42</v>
      </c>
      <c r="B18" s="18"/>
      <c r="C18" s="18"/>
      <c r="D18" s="18"/>
      <c r="E18" s="18"/>
    </row>
    <row r="19" customFormat="false" ht="75.15" hidden="false" customHeight="false" outlineLevel="0" collapsed="false">
      <c r="A19" s="19" t="n">
        <f aca="false">A17+0.01</f>
        <v>6.13</v>
      </c>
      <c r="B19" s="20" t="s">
        <v>289</v>
      </c>
      <c r="C19" s="20" t="s">
        <v>290</v>
      </c>
      <c r="D19" s="20" t="s">
        <v>291</v>
      </c>
      <c r="E19" s="20"/>
    </row>
    <row r="20" customFormat="false" ht="15.05" hidden="false" customHeight="true" outlineLevel="0" collapsed="false">
      <c r="A20" s="18" t="s">
        <v>43</v>
      </c>
      <c r="B20" s="18"/>
      <c r="C20" s="18"/>
      <c r="D20" s="18"/>
      <c r="E20" s="18"/>
    </row>
    <row r="21" customFormat="false" ht="30.05" hidden="false" customHeight="false" outlineLevel="0" collapsed="false">
      <c r="A21" s="19" t="n">
        <f aca="false">A19+0.01</f>
        <v>6.14</v>
      </c>
      <c r="B21" s="20" t="s">
        <v>292</v>
      </c>
      <c r="C21" s="20" t="s">
        <v>293</v>
      </c>
      <c r="D21" s="20" t="s">
        <v>294</v>
      </c>
      <c r="E21" s="20"/>
    </row>
    <row r="22" customFormat="false" ht="135.25" hidden="false" customHeight="false" outlineLevel="0" collapsed="false">
      <c r="A22" s="19" t="n">
        <f aca="false">A21+0.01</f>
        <v>6.15</v>
      </c>
      <c r="B22" s="20" t="s">
        <v>295</v>
      </c>
      <c r="C22" s="20" t="s">
        <v>274</v>
      </c>
      <c r="D22" s="20" t="s">
        <v>296</v>
      </c>
      <c r="E22" s="20"/>
    </row>
    <row r="23" customFormat="false" ht="15.05" hidden="false" customHeight="true" outlineLevel="0" collapsed="false">
      <c r="A23" s="18" t="s">
        <v>44</v>
      </c>
      <c r="B23" s="18"/>
      <c r="C23" s="18"/>
      <c r="D23" s="18"/>
      <c r="E23" s="18"/>
    </row>
    <row r="24" customFormat="false" ht="30.05" hidden="false" customHeight="false" outlineLevel="0" collapsed="false">
      <c r="A24" s="19" t="n">
        <f aca="false">A22+0.01</f>
        <v>6.16</v>
      </c>
      <c r="B24" s="20" t="s">
        <v>297</v>
      </c>
      <c r="C24" s="20" t="s">
        <v>198</v>
      </c>
      <c r="D24" s="20" t="s">
        <v>298</v>
      </c>
      <c r="E24" s="20"/>
    </row>
    <row r="25" customFormat="false" ht="30.05" hidden="false" customHeight="false" outlineLevel="0" collapsed="false">
      <c r="A25" s="19" t="n">
        <f aca="false">A24+0.01</f>
        <v>6.17</v>
      </c>
      <c r="B25" s="20" t="s">
        <v>299</v>
      </c>
      <c r="C25" s="20" t="s">
        <v>198</v>
      </c>
      <c r="D25" s="20"/>
      <c r="E25" s="20"/>
    </row>
    <row r="26" customFormat="false" ht="15.05" hidden="false" customHeight="true" outlineLevel="0" collapsed="false">
      <c r="A26" s="18" t="s">
        <v>45</v>
      </c>
      <c r="B26" s="18"/>
      <c r="C26" s="18"/>
      <c r="D26" s="18"/>
      <c r="E26" s="18"/>
    </row>
    <row r="27" customFormat="false" ht="75.15" hidden="false" customHeight="false" outlineLevel="0" collapsed="false">
      <c r="A27" s="19" t="n">
        <f aca="false">A25+0.01</f>
        <v>6.18</v>
      </c>
      <c r="B27" s="20" t="s">
        <v>300</v>
      </c>
      <c r="C27" s="20" t="s">
        <v>301</v>
      </c>
      <c r="D27" s="20" t="s">
        <v>302</v>
      </c>
      <c r="E27" s="20"/>
    </row>
    <row r="28" customFormat="false" ht="15.05" hidden="false" customHeight="true" outlineLevel="0" collapsed="false">
      <c r="A28" s="18" t="s">
        <v>46</v>
      </c>
      <c r="B28" s="18"/>
      <c r="C28" s="18"/>
      <c r="D28" s="18"/>
      <c r="E28" s="18"/>
    </row>
    <row r="29" customFormat="false" ht="45.1" hidden="false" customHeight="false" outlineLevel="0" collapsed="false">
      <c r="A29" s="19" t="n">
        <f aca="false">A27+0.01</f>
        <v>6.19</v>
      </c>
      <c r="B29" s="20" t="s">
        <v>303</v>
      </c>
      <c r="C29" s="20" t="s">
        <v>304</v>
      </c>
      <c r="D29" s="20" t="s">
        <v>305</v>
      </c>
      <c r="E29" s="20"/>
    </row>
    <row r="30" customFormat="false" ht="45.1" hidden="false" customHeight="false" outlineLevel="0" collapsed="false">
      <c r="A30" s="19" t="n">
        <f aca="false">A29+0.01</f>
        <v>6.2</v>
      </c>
      <c r="B30" s="20" t="s">
        <v>306</v>
      </c>
      <c r="C30" s="20" t="s">
        <v>307</v>
      </c>
      <c r="D30" s="20" t="s">
        <v>305</v>
      </c>
      <c r="E30" s="20"/>
    </row>
    <row r="31" customFormat="false" ht="45.1" hidden="false" customHeight="false" outlineLevel="0" collapsed="false">
      <c r="A31" s="19" t="n">
        <f aca="false">A30+0.01</f>
        <v>6.21</v>
      </c>
      <c r="B31" s="20" t="s">
        <v>308</v>
      </c>
      <c r="C31" s="20" t="s">
        <v>309</v>
      </c>
      <c r="D31" s="20" t="s">
        <v>305</v>
      </c>
      <c r="E31" s="20" t="s">
        <v>310</v>
      </c>
    </row>
    <row r="32" customFormat="false" ht="30.05" hidden="false" customHeight="false" outlineLevel="0" collapsed="false">
      <c r="A32" s="19" t="n">
        <f aca="false">A31+0.01</f>
        <v>6.22</v>
      </c>
      <c r="B32" s="20" t="s">
        <v>311</v>
      </c>
      <c r="C32" s="20" t="s">
        <v>312</v>
      </c>
      <c r="D32" s="20"/>
      <c r="E32" s="20"/>
    </row>
    <row r="33" customFormat="false" ht="60.1" hidden="false" customHeight="false" outlineLevel="0" collapsed="false">
      <c r="A33" s="19" t="n">
        <f aca="false">A32+0.01</f>
        <v>6.23</v>
      </c>
      <c r="B33" s="20" t="s">
        <v>313</v>
      </c>
      <c r="C33" s="20" t="s">
        <v>309</v>
      </c>
      <c r="D33" s="20" t="s">
        <v>314</v>
      </c>
      <c r="E33" s="20"/>
    </row>
    <row r="34" customFormat="false" ht="15.05" hidden="false" customHeight="true" outlineLevel="0" collapsed="false">
      <c r="A34" s="18" t="s">
        <v>315</v>
      </c>
      <c r="B34" s="18"/>
      <c r="C34" s="18"/>
      <c r="D34" s="18"/>
      <c r="E34" s="18"/>
    </row>
    <row r="35" customFormat="false" ht="30.05" hidden="false" customHeight="false" outlineLevel="0" collapsed="false">
      <c r="A35" s="19" t="n">
        <f aca="false">A33+0.01</f>
        <v>6.24</v>
      </c>
      <c r="B35" s="20" t="s">
        <v>316</v>
      </c>
      <c r="C35" s="20" t="s">
        <v>317</v>
      </c>
      <c r="D35" s="20"/>
      <c r="E35" s="20"/>
    </row>
    <row r="36" customFormat="false" ht="15.05" hidden="false" customHeight="true" outlineLevel="0" collapsed="false">
      <c r="A36" s="18" t="s">
        <v>48</v>
      </c>
      <c r="B36" s="18"/>
      <c r="C36" s="18"/>
      <c r="D36" s="18"/>
      <c r="E36" s="18"/>
    </row>
    <row r="37" customFormat="false" ht="75.15" hidden="false" customHeight="false" outlineLevel="0" collapsed="false">
      <c r="A37" s="19" t="n">
        <f aca="false">A35+0.01</f>
        <v>6.25</v>
      </c>
      <c r="B37" s="20" t="s">
        <v>318</v>
      </c>
      <c r="C37" s="20" t="s">
        <v>198</v>
      </c>
      <c r="D37" s="20" t="s">
        <v>319</v>
      </c>
      <c r="E37" s="20"/>
    </row>
    <row r="38" customFormat="false" ht="30.05" hidden="false" customHeight="false" outlineLevel="0" collapsed="false">
      <c r="A38" s="19" t="n">
        <f aca="false">A37+0.01</f>
        <v>6.25999999999999</v>
      </c>
      <c r="B38" s="20" t="s">
        <v>320</v>
      </c>
      <c r="C38" s="20" t="s">
        <v>321</v>
      </c>
      <c r="D38" s="20" t="s">
        <v>322</v>
      </c>
      <c r="E38" s="20"/>
    </row>
  </sheetData>
  <mergeCells count="11">
    <mergeCell ref="A2:E2"/>
    <mergeCell ref="A7:E7"/>
    <mergeCell ref="A14:E14"/>
    <mergeCell ref="A16:E16"/>
    <mergeCell ref="A18:E18"/>
    <mergeCell ref="A20:E20"/>
    <mergeCell ref="A23:E23"/>
    <mergeCell ref="A26:E26"/>
    <mergeCell ref="A28:E28"/>
    <mergeCell ref="A34:E34"/>
    <mergeCell ref="A36:E3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E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A11" activePane="bottomLeft" state="frozen"/>
      <selection pane="topLeft" activeCell="A1" activeCellId="0" sqref="A1"/>
      <selection pane="bottomLeft" activeCell="A11" activeCellId="0" sqref="A11"/>
    </sheetView>
  </sheetViews>
  <sheetFormatPr defaultRowHeight="15.05" zeroHeight="false" outlineLevelRow="0" outlineLevelCol="0"/>
  <cols>
    <col collapsed="false" customWidth="true" hidden="false" outlineLevel="0" max="1" min="1" style="14" width="5.55"/>
    <col collapsed="false" customWidth="true" hidden="false" outlineLevel="0" max="3" min="2" style="14" width="54.44"/>
    <col collapsed="false" customWidth="true" hidden="false" outlineLevel="0" max="4" min="4" style="14" width="63.56"/>
    <col collapsed="false" customWidth="true" hidden="false" outlineLevel="0" max="5" min="5" style="14" width="44.33"/>
    <col collapsed="false" customWidth="true" hidden="false" outlineLevel="0" max="6" min="6" style="14" width="1.89"/>
    <col collapsed="false" customWidth="true" hidden="true" outlineLevel="0" max="1025" min="7" style="14" width="9.11"/>
  </cols>
  <sheetData>
    <row r="1" customFormat="false" ht="15.05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5.05" hidden="false" customHeight="true" outlineLevel="0" collapsed="false">
      <c r="A2" s="18" t="s">
        <v>323</v>
      </c>
      <c r="B2" s="18"/>
      <c r="C2" s="18"/>
      <c r="D2" s="18"/>
      <c r="E2" s="18"/>
    </row>
    <row r="3" customFormat="false" ht="90.2" hidden="false" customHeight="false" outlineLevel="0" collapsed="false">
      <c r="A3" s="19" t="n">
        <v>7.01</v>
      </c>
      <c r="B3" s="20" t="s">
        <v>324</v>
      </c>
      <c r="C3" s="20" t="s">
        <v>325</v>
      </c>
      <c r="D3" s="20" t="s">
        <v>326</v>
      </c>
      <c r="E3" s="20"/>
    </row>
    <row r="4" customFormat="false" ht="120.25" hidden="false" customHeight="false" outlineLevel="0" collapsed="false">
      <c r="A4" s="19" t="n">
        <f aca="false">A3+0.01</f>
        <v>7.02</v>
      </c>
      <c r="B4" s="20" t="s">
        <v>327</v>
      </c>
      <c r="C4" s="20" t="s">
        <v>328</v>
      </c>
      <c r="D4" s="20" t="s">
        <v>329</v>
      </c>
      <c r="E4" s="20"/>
    </row>
    <row r="5" customFormat="false" ht="15.05" hidden="false" customHeight="true" outlineLevel="0" collapsed="false">
      <c r="A5" s="18" t="s">
        <v>323</v>
      </c>
      <c r="B5" s="18"/>
      <c r="C5" s="18"/>
      <c r="D5" s="18"/>
      <c r="E5" s="18"/>
    </row>
    <row r="6" customFormat="false" ht="60.1" hidden="false" customHeight="false" outlineLevel="0" collapsed="false">
      <c r="A6" s="19" t="n">
        <f aca="false">A4+0.01</f>
        <v>7.03</v>
      </c>
      <c r="B6" s="20" t="s">
        <v>330</v>
      </c>
      <c r="C6" s="20" t="s">
        <v>331</v>
      </c>
      <c r="D6" s="20" t="s">
        <v>332</v>
      </c>
      <c r="E6" s="20"/>
    </row>
    <row r="7" customFormat="false" ht="165.3" hidden="false" customHeight="false" outlineLevel="0" collapsed="false">
      <c r="A7" s="19" t="n">
        <f aca="false">A6+0.01</f>
        <v>7.04</v>
      </c>
      <c r="B7" s="20" t="s">
        <v>333</v>
      </c>
      <c r="C7" s="20" t="s">
        <v>334</v>
      </c>
      <c r="D7" s="20" t="s">
        <v>335</v>
      </c>
      <c r="E7" s="20"/>
    </row>
    <row r="8" customFormat="false" ht="45.1" hidden="false" customHeight="false" outlineLevel="0" collapsed="false">
      <c r="A8" s="19" t="n">
        <f aca="false">A7+0.01</f>
        <v>7.05</v>
      </c>
      <c r="B8" s="20" t="s">
        <v>336</v>
      </c>
      <c r="C8" s="20" t="s">
        <v>334</v>
      </c>
      <c r="D8" s="20" t="s">
        <v>337</v>
      </c>
      <c r="E8" s="20"/>
    </row>
    <row r="9" customFormat="false" ht="30.05" hidden="false" customHeight="false" outlineLevel="0" collapsed="false">
      <c r="A9" s="19" t="n">
        <f aca="false">A8+0.01</f>
        <v>7.06</v>
      </c>
      <c r="B9" s="20" t="s">
        <v>338</v>
      </c>
      <c r="C9" s="20" t="s">
        <v>120</v>
      </c>
      <c r="D9" s="20" t="s">
        <v>339</v>
      </c>
      <c r="E9" s="20"/>
    </row>
    <row r="10" customFormat="false" ht="60.1" hidden="false" customHeight="false" outlineLevel="0" collapsed="false">
      <c r="A10" s="19" t="n">
        <f aca="false">A9+0.01</f>
        <v>7.07</v>
      </c>
      <c r="B10" s="20" t="s">
        <v>340</v>
      </c>
      <c r="C10" s="20" t="s">
        <v>341</v>
      </c>
      <c r="D10" s="20" t="s">
        <v>342</v>
      </c>
      <c r="E10" s="20"/>
    </row>
    <row r="11" customFormat="false" ht="15.05" hidden="false" customHeight="true" outlineLevel="0" collapsed="false">
      <c r="A11" s="18" t="s">
        <v>52</v>
      </c>
      <c r="B11" s="18"/>
      <c r="C11" s="18"/>
      <c r="D11" s="18"/>
      <c r="E11" s="18"/>
    </row>
    <row r="12" customFormat="false" ht="45.1" hidden="false" customHeight="false" outlineLevel="0" collapsed="false">
      <c r="A12" s="19" t="n">
        <f aca="false">A10+0.01</f>
        <v>7.08</v>
      </c>
      <c r="B12" s="20" t="s">
        <v>343</v>
      </c>
      <c r="C12" s="20" t="s">
        <v>344</v>
      </c>
      <c r="D12" s="20" t="s">
        <v>345</v>
      </c>
      <c r="E12" s="20"/>
    </row>
    <row r="13" customFormat="false" ht="45.1" hidden="false" customHeight="false" outlineLevel="0" collapsed="false">
      <c r="A13" s="19" t="n">
        <f aca="false">A12+0.01</f>
        <v>7.09</v>
      </c>
      <c r="B13" s="20" t="s">
        <v>346</v>
      </c>
      <c r="C13" s="20" t="s">
        <v>347</v>
      </c>
      <c r="D13" s="20" t="s">
        <v>348</v>
      </c>
      <c r="E13" s="20"/>
    </row>
    <row r="14" customFormat="false" ht="30.05" hidden="false" customHeight="false" outlineLevel="0" collapsed="false">
      <c r="A14" s="19" t="n">
        <f aca="false">A13+0.01</f>
        <v>7.1</v>
      </c>
      <c r="B14" s="20" t="s">
        <v>349</v>
      </c>
      <c r="C14" s="20" t="s">
        <v>350</v>
      </c>
      <c r="D14" s="20" t="s">
        <v>351</v>
      </c>
      <c r="E14" s="20"/>
    </row>
    <row r="15" customFormat="false" ht="15.05" hidden="false" customHeight="true" outlineLevel="0" collapsed="false">
      <c r="A15" s="18" t="s">
        <v>53</v>
      </c>
      <c r="B15" s="18"/>
      <c r="C15" s="18"/>
      <c r="D15" s="18"/>
      <c r="E15" s="18"/>
    </row>
    <row r="16" customFormat="false" ht="30.05" hidden="false" customHeight="false" outlineLevel="0" collapsed="false">
      <c r="A16" s="19" t="n">
        <f aca="false">A14+0.01</f>
        <v>7.11</v>
      </c>
      <c r="B16" s="20" t="s">
        <v>352</v>
      </c>
      <c r="C16" s="20" t="s">
        <v>353</v>
      </c>
      <c r="D16" s="20" t="s">
        <v>354</v>
      </c>
      <c r="E16" s="20"/>
    </row>
    <row r="17" customFormat="false" ht="45.1" hidden="false" customHeight="false" outlineLevel="0" collapsed="false">
      <c r="A17" s="19" t="n">
        <f aca="false">A16+0.01</f>
        <v>7.12</v>
      </c>
      <c r="B17" s="20" t="s">
        <v>355</v>
      </c>
      <c r="C17" s="20" t="s">
        <v>356</v>
      </c>
      <c r="D17" s="20" t="s">
        <v>357</v>
      </c>
      <c r="E17" s="20"/>
    </row>
    <row r="18" customFormat="false" ht="15.05" hidden="false" customHeight="true" outlineLevel="0" collapsed="false">
      <c r="A18" s="18" t="s">
        <v>54</v>
      </c>
      <c r="B18" s="18"/>
      <c r="C18" s="18"/>
      <c r="D18" s="18"/>
      <c r="E18" s="18"/>
    </row>
    <row r="19" customFormat="false" ht="45.1" hidden="false" customHeight="false" outlineLevel="0" collapsed="false">
      <c r="A19" s="19" t="n">
        <f aca="false">A17+0.01</f>
        <v>7.13</v>
      </c>
      <c r="B19" s="20" t="s">
        <v>358</v>
      </c>
      <c r="C19" s="20" t="s">
        <v>359</v>
      </c>
      <c r="D19" s="20" t="s">
        <v>360</v>
      </c>
      <c r="E19" s="20"/>
    </row>
    <row r="20" customFormat="false" ht="30.05" hidden="false" customHeight="false" outlineLevel="0" collapsed="false">
      <c r="A20" s="19" t="n">
        <f aca="false">A19+0.01</f>
        <v>7.14</v>
      </c>
      <c r="B20" s="20" t="s">
        <v>361</v>
      </c>
      <c r="C20" s="20" t="s">
        <v>362</v>
      </c>
      <c r="D20" s="20" t="s">
        <v>363</v>
      </c>
      <c r="E20" s="20"/>
    </row>
    <row r="21" customFormat="false" ht="45.1" hidden="false" customHeight="false" outlineLevel="0" collapsed="false">
      <c r="A21" s="19" t="n">
        <f aca="false">A20+0.01</f>
        <v>7.15</v>
      </c>
      <c r="B21" s="20" t="s">
        <v>364</v>
      </c>
      <c r="C21" s="20" t="s">
        <v>365</v>
      </c>
      <c r="D21" s="20" t="s">
        <v>366</v>
      </c>
      <c r="E21" s="20"/>
    </row>
    <row r="22" customFormat="false" ht="60.1" hidden="false" customHeight="false" outlineLevel="0" collapsed="false">
      <c r="A22" s="19" t="n">
        <f aca="false">A21+0.01</f>
        <v>7.16</v>
      </c>
      <c r="B22" s="20" t="s">
        <v>367</v>
      </c>
      <c r="C22" s="20" t="s">
        <v>368</v>
      </c>
      <c r="D22" s="20" t="s">
        <v>369</v>
      </c>
      <c r="E22" s="20"/>
    </row>
  </sheetData>
  <mergeCells count="5">
    <mergeCell ref="A2:E2"/>
    <mergeCell ref="A5:E5"/>
    <mergeCell ref="A11:E11"/>
    <mergeCell ref="A15:E15"/>
    <mergeCell ref="A18:E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A5" activePane="bottomLeft" state="frozen"/>
      <selection pane="topLeft" activeCell="A1" activeCellId="0" sqref="A1"/>
      <selection pane="bottomLeft" activeCell="A1" activeCellId="0" sqref="A1"/>
    </sheetView>
  </sheetViews>
  <sheetFormatPr defaultRowHeight="15.05" zeroHeight="false" outlineLevelRow="0" outlineLevelCol="0"/>
  <cols>
    <col collapsed="false" customWidth="true" hidden="false" outlineLevel="0" max="1" min="1" style="14" width="5.55"/>
    <col collapsed="false" customWidth="true" hidden="false" outlineLevel="0" max="3" min="2" style="14" width="54.44"/>
    <col collapsed="false" customWidth="true" hidden="false" outlineLevel="0" max="4" min="4" style="14" width="63.56"/>
    <col collapsed="false" customWidth="true" hidden="false" outlineLevel="0" max="5" min="5" style="14" width="44.33"/>
    <col collapsed="false" customWidth="true" hidden="false" outlineLevel="0" max="6" min="6" style="14" width="1.89"/>
    <col collapsed="false" customWidth="true" hidden="true" outlineLevel="0" max="1025" min="7" style="14" width="9.11"/>
  </cols>
  <sheetData>
    <row r="1" customFormat="false" ht="15.05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5.05" hidden="false" customHeight="true" outlineLevel="0" collapsed="false">
      <c r="A2" s="18" t="s">
        <v>56</v>
      </c>
      <c r="B2" s="18"/>
      <c r="C2" s="18"/>
      <c r="D2" s="18"/>
      <c r="E2" s="18"/>
    </row>
    <row r="3" customFormat="false" ht="30.05" hidden="false" customHeight="false" outlineLevel="0" collapsed="false">
      <c r="A3" s="19" t="n">
        <v>8.01</v>
      </c>
      <c r="B3" s="20" t="s">
        <v>370</v>
      </c>
      <c r="C3" s="20" t="s">
        <v>371</v>
      </c>
      <c r="D3" s="20" t="s">
        <v>372</v>
      </c>
      <c r="E3" s="20"/>
    </row>
    <row r="4" customFormat="false" ht="45.1" hidden="false" customHeight="false" outlineLevel="0" collapsed="false">
      <c r="A4" s="19" t="n">
        <f aca="false">A3+0.01</f>
        <v>8.02</v>
      </c>
      <c r="B4" s="20" t="s">
        <v>373</v>
      </c>
      <c r="C4" s="20" t="s">
        <v>374</v>
      </c>
      <c r="D4" s="20" t="s">
        <v>375</v>
      </c>
      <c r="E4" s="20"/>
    </row>
    <row r="5" customFormat="false" ht="45.1" hidden="false" customHeight="false" outlineLevel="0" collapsed="false">
      <c r="A5" s="19" t="n">
        <f aca="false">A4+0.01</f>
        <v>8.03</v>
      </c>
      <c r="B5" s="20" t="s">
        <v>376</v>
      </c>
      <c r="C5" s="20" t="s">
        <v>377</v>
      </c>
      <c r="D5" s="20" t="s">
        <v>378</v>
      </c>
      <c r="E5" s="20"/>
    </row>
    <row r="6" customFormat="false" ht="60.1" hidden="false" customHeight="false" outlineLevel="0" collapsed="false">
      <c r="A6" s="19" t="n">
        <f aca="false">A5+0.01</f>
        <v>8.04</v>
      </c>
      <c r="B6" s="20" t="s">
        <v>379</v>
      </c>
      <c r="C6" s="20" t="s">
        <v>374</v>
      </c>
      <c r="D6" s="20" t="s">
        <v>380</v>
      </c>
      <c r="E6" s="20"/>
    </row>
    <row r="7" customFormat="false" ht="60.1" hidden="false" customHeight="false" outlineLevel="0" collapsed="false">
      <c r="A7" s="19" t="n">
        <f aca="false">A6+0.01</f>
        <v>8.05</v>
      </c>
      <c r="B7" s="20" t="s">
        <v>381</v>
      </c>
      <c r="C7" s="20" t="s">
        <v>382</v>
      </c>
      <c r="D7" s="20" t="s">
        <v>383</v>
      </c>
      <c r="E7" s="20"/>
    </row>
    <row r="8" customFormat="false" ht="15.05" hidden="false" customHeight="true" outlineLevel="0" collapsed="false">
      <c r="A8" s="18" t="s">
        <v>384</v>
      </c>
      <c r="B8" s="18"/>
      <c r="C8" s="18"/>
      <c r="D8" s="18"/>
      <c r="E8" s="18"/>
    </row>
    <row r="9" customFormat="false" ht="60.1" hidden="false" customHeight="false" outlineLevel="0" collapsed="false">
      <c r="A9" s="19" t="n">
        <f aca="false">A7+0.01</f>
        <v>8.06</v>
      </c>
      <c r="B9" s="20" t="s">
        <v>385</v>
      </c>
      <c r="C9" s="20" t="s">
        <v>386</v>
      </c>
      <c r="D9" s="20" t="s">
        <v>387</v>
      </c>
      <c r="E9" s="20"/>
    </row>
    <row r="10" customFormat="false" ht="60.1" hidden="false" customHeight="false" outlineLevel="0" collapsed="false">
      <c r="A10" s="19" t="n">
        <f aca="false">A9+0.01</f>
        <v>8.07</v>
      </c>
      <c r="B10" s="20" t="s">
        <v>388</v>
      </c>
      <c r="C10" s="20" t="s">
        <v>389</v>
      </c>
      <c r="D10" s="20" t="s">
        <v>387</v>
      </c>
      <c r="E10" s="20"/>
    </row>
    <row r="11" customFormat="false" ht="60.1" hidden="false" customHeight="false" outlineLevel="0" collapsed="false">
      <c r="A11" s="19" t="n">
        <f aca="false">A10+0.01</f>
        <v>8.08</v>
      </c>
      <c r="B11" s="20" t="s">
        <v>390</v>
      </c>
      <c r="C11" s="20" t="s">
        <v>374</v>
      </c>
      <c r="D11" s="20" t="s">
        <v>387</v>
      </c>
      <c r="E11" s="20"/>
    </row>
  </sheetData>
  <mergeCells count="2">
    <mergeCell ref="A2:E2"/>
    <mergeCell ref="A8:E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LibreOffice/6.2.8.2$Linux_X86_64 LibreOffice_project/20$Build-2</Application>
  <Company>Folkestone &amp; Hythe District Council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2019-10-10T14:06:59Z</dcterms:created>
  <dc:creator>Folkestone &amp; Hythe District Council</dc:creator>
  <dc:description/>
  <cp:keywords>Corporate Retention Schedule v2 October 2019</cp:keywords>
  <dc:language>en-GB</dc:language>
  <cp:lastModifiedBy>TThompson</cp:lastModifiedBy>
  <dcterms:modified xsi:type="dcterms:W3CDTF">2020-07-29T13:30:54Z</dcterms:modified>
  <cp:revision>0</cp:revision>
  <dc:subject/>
  <dc:title>Corporate Retention Schedule v2, October 2019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Folkestone &amp; Hythe District Council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